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3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4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4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4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4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4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4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4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5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5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5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5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56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57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58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59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"/>
    </mc:Choice>
  </mc:AlternateContent>
  <xr:revisionPtr revIDLastSave="0" documentId="13_ncr:1_{48D4C1A9-6A28-4000-8E3E-995D90BA2FC1}" xr6:coauthVersionLast="47" xr6:coauthVersionMax="47" xr10:uidLastSave="{00000000-0000-0000-0000-000000000000}"/>
  <bookViews>
    <workbookView xWindow="-108" yWindow="-108" windowWidth="23256" windowHeight="12576" activeTab="2" xr2:uid="{00BE5148-35D8-4970-AF9A-B20383EAD427}"/>
  </bookViews>
  <sheets>
    <sheet name="Environmental monitor" sheetId="12" r:id="rId1"/>
    <sheet name="Pulsiossimetro" sheetId="16" r:id="rId2"/>
    <sheet name="Dose inalata" sheetId="17" r:id="rId3"/>
  </sheets>
  <definedNames>
    <definedName name="_xlchart.v1.0" hidden="1">'Environmental monitor'!$BO$6:$BO$252</definedName>
    <definedName name="_xlchart.v1.1" hidden="1">'Environmental monitor'!$BI$6:$BI$252</definedName>
    <definedName name="_xlchart.v1.2" hidden="1">'Environmental monitor'!$BN$6:$BN$252</definedName>
    <definedName name="_xlchart.v1.3" hidden="1">'Environmental monitor'!$BH$6:$BH$252</definedName>
    <definedName name="_xlchart.v1.4" hidden="1">'Environmental monitor'!$BC$6:$BC$244</definedName>
    <definedName name="_xlchart.v1.5" hidden="1">'Environmental monitor'!$BD$6:$BD$252</definedName>
    <definedName name="_xlchart.v1.6" hidden="1">'Environmental monitor'!$BE$6:$BE$252</definedName>
    <definedName name="_xlchart.v1.7" hidden="1">'Environmental monitor'!$BP$6:$BP$252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4" i="17" l="1"/>
  <c r="A47" i="17"/>
  <c r="A40" i="17"/>
  <c r="A33" i="17"/>
  <c r="A26" i="17"/>
  <c r="A19" i="17"/>
  <c r="A12" i="17"/>
  <c r="A6" i="17"/>
  <c r="AB56" i="17"/>
  <c r="AE56" i="17"/>
  <c r="AB57" i="17"/>
  <c r="AB58" i="17" s="1"/>
  <c r="AB59" i="17" s="1"/>
  <c r="AE57" i="17"/>
  <c r="AE58" i="17" s="1"/>
  <c r="AE59" i="17" s="1"/>
  <c r="AB55" i="17"/>
  <c r="AC55" i="17"/>
  <c r="AC56" i="17" s="1"/>
  <c r="AC57" i="17" s="1"/>
  <c r="AC58" i="17" s="1"/>
  <c r="AC59" i="17" s="1"/>
  <c r="AD55" i="17"/>
  <c r="AD56" i="17" s="1"/>
  <c r="AD57" i="17" s="1"/>
  <c r="AD58" i="17" s="1"/>
  <c r="AD59" i="17" s="1"/>
  <c r="AE55" i="17"/>
  <c r="AF55" i="17"/>
  <c r="AF56" i="17" s="1"/>
  <c r="AF57" i="17" s="1"/>
  <c r="AF58" i="17" s="1"/>
  <c r="AF59" i="17" s="1"/>
  <c r="AG55" i="17"/>
  <c r="AG56" i="17" s="1"/>
  <c r="AG57" i="17" s="1"/>
  <c r="AG58" i="17" s="1"/>
  <c r="AG59" i="17" s="1"/>
  <c r="AA55" i="17"/>
  <c r="AA56" i="17" s="1"/>
  <c r="AA57" i="17" s="1"/>
  <c r="AA58" i="17" s="1"/>
  <c r="AA59" i="17" s="1"/>
  <c r="S56" i="17"/>
  <c r="T56" i="17"/>
  <c r="U56" i="17"/>
  <c r="V56" i="17"/>
  <c r="W56" i="17"/>
  <c r="X56" i="17"/>
  <c r="Y56" i="17"/>
  <c r="S57" i="17"/>
  <c r="T57" i="17"/>
  <c r="U57" i="17"/>
  <c r="V57" i="17"/>
  <c r="W57" i="17"/>
  <c r="X57" i="17"/>
  <c r="Y57" i="17"/>
  <c r="S58" i="17"/>
  <c r="T58" i="17"/>
  <c r="U58" i="17"/>
  <c r="V58" i="17"/>
  <c r="W58" i="17"/>
  <c r="X58" i="17"/>
  <c r="Y58" i="17"/>
  <c r="S59" i="17"/>
  <c r="T59" i="17"/>
  <c r="U59" i="17"/>
  <c r="V59" i="17"/>
  <c r="W59" i="17"/>
  <c r="X59" i="17"/>
  <c r="Y59" i="17"/>
  <c r="T55" i="17"/>
  <c r="U55" i="17"/>
  <c r="V55" i="17"/>
  <c r="W55" i="17"/>
  <c r="X55" i="17"/>
  <c r="Y55" i="17"/>
  <c r="S55" i="17"/>
  <c r="Q55" i="17"/>
  <c r="Q56" i="17"/>
  <c r="Q57" i="17"/>
  <c r="Q58" i="17"/>
  <c r="Q59" i="17"/>
  <c r="Q54" i="17"/>
  <c r="P55" i="17"/>
  <c r="P56" i="17"/>
  <c r="P57" i="17"/>
  <c r="P58" i="17"/>
  <c r="P59" i="17"/>
  <c r="P54" i="17"/>
  <c r="K60" i="17"/>
  <c r="J60" i="17"/>
  <c r="I60" i="17"/>
  <c r="H60" i="17"/>
  <c r="G60" i="17"/>
  <c r="F60" i="17"/>
  <c r="E60" i="17"/>
  <c r="CF14" i="12"/>
  <c r="CH14" i="12"/>
  <c r="CI14" i="12" s="1"/>
  <c r="CD14" i="12"/>
  <c r="BR235" i="12"/>
  <c r="BR236" i="12" s="1"/>
  <c r="BR237" i="12" s="1"/>
  <c r="BR238" i="12" s="1"/>
  <c r="BR239" i="12" s="1"/>
  <c r="BR240" i="12" s="1"/>
  <c r="BR241" i="12" s="1"/>
  <c r="BR242" i="12" s="1"/>
  <c r="BR243" i="12" s="1"/>
  <c r="BR244" i="12" s="1"/>
  <c r="BR245" i="12" s="1"/>
  <c r="BR246" i="12" s="1"/>
  <c r="BR247" i="12" s="1"/>
  <c r="BR248" i="12" s="1"/>
  <c r="BR249" i="12" s="1"/>
  <c r="BR250" i="12" s="1"/>
  <c r="BR251" i="12" s="1"/>
  <c r="BR252" i="12" s="1"/>
  <c r="BR253" i="12" s="1"/>
  <c r="BR254" i="12" s="1"/>
  <c r="BR255" i="12" s="1"/>
  <c r="BR256" i="12" s="1"/>
  <c r="BR257" i="12" s="1"/>
  <c r="BR258" i="12" s="1"/>
  <c r="BR259" i="12" s="1"/>
  <c r="BR260" i="12" s="1"/>
  <c r="BR261" i="12" s="1"/>
  <c r="BR262" i="12" s="1"/>
  <c r="BR263" i="12" s="1"/>
  <c r="BR264" i="12" s="1"/>
  <c r="BR265" i="12" s="1"/>
  <c r="BR266" i="12" s="1"/>
  <c r="BR267" i="12" s="1"/>
  <c r="BR268" i="12" s="1"/>
  <c r="BR269" i="12" s="1"/>
  <c r="BR270" i="12" s="1"/>
  <c r="BR271" i="12" s="1"/>
  <c r="BR272" i="12" s="1"/>
  <c r="BR273" i="12" s="1"/>
  <c r="BR274" i="12" s="1"/>
  <c r="BR275" i="12" s="1"/>
  <c r="BR276" i="12" s="1"/>
  <c r="BR277" i="12" s="1"/>
  <c r="BR278" i="12" s="1"/>
  <c r="BR279" i="12" s="1"/>
  <c r="BR280" i="12" s="1"/>
  <c r="BR281" i="12" s="1"/>
  <c r="BR282" i="12" s="1"/>
  <c r="BR283" i="12" s="1"/>
  <c r="BR284" i="12" s="1"/>
  <c r="BR285" i="12" s="1"/>
  <c r="BR286" i="12" s="1"/>
  <c r="BR287" i="12" s="1"/>
  <c r="BR288" i="12" s="1"/>
  <c r="BR289" i="12" s="1"/>
  <c r="BR290" i="12" s="1"/>
  <c r="BR291" i="12" s="1"/>
  <c r="BR292" i="12" s="1"/>
  <c r="BR293" i="12" s="1"/>
  <c r="BR294" i="12" s="1"/>
  <c r="BR295" i="12" s="1"/>
  <c r="BR296" i="12" s="1"/>
  <c r="BR297" i="12" s="1"/>
  <c r="BR298" i="12" s="1"/>
  <c r="BR299" i="12" s="1"/>
  <c r="BR300" i="12" s="1"/>
  <c r="BR301" i="12" s="1"/>
  <c r="BR302" i="12" s="1"/>
  <c r="BR303" i="12" s="1"/>
  <c r="BR304" i="12" s="1"/>
  <c r="BR305" i="12" s="1"/>
  <c r="BR306" i="12" s="1"/>
  <c r="BR307" i="12" s="1"/>
  <c r="BR308" i="12" s="1"/>
  <c r="BR309" i="12" s="1"/>
  <c r="BR310" i="12" s="1"/>
  <c r="BR311" i="12" s="1"/>
  <c r="BR312" i="12" s="1"/>
  <c r="BR313" i="12" s="1"/>
  <c r="BR314" i="12" s="1"/>
  <c r="BR315" i="12" s="1"/>
  <c r="BR316" i="12" s="1"/>
  <c r="BR317" i="12" s="1"/>
  <c r="BR318" i="12" s="1"/>
  <c r="BR319" i="12" s="1"/>
  <c r="BR320" i="12" s="1"/>
  <c r="BR321" i="12" s="1"/>
  <c r="BR322" i="12" s="1"/>
  <c r="BR323" i="12" s="1"/>
  <c r="BR324" i="12" s="1"/>
  <c r="BR325" i="12" s="1"/>
  <c r="BR326" i="12" s="1"/>
  <c r="BR327" i="12" s="1"/>
  <c r="BR328" i="12" s="1"/>
  <c r="BR329" i="12" s="1"/>
  <c r="BR330" i="12" s="1"/>
  <c r="BR331" i="12" s="1"/>
  <c r="BR332" i="12" s="1"/>
  <c r="BR333" i="12" s="1"/>
  <c r="BR334" i="12" s="1"/>
  <c r="BR335" i="12" s="1"/>
  <c r="BR336" i="12" s="1"/>
  <c r="BR337" i="12" s="1"/>
  <c r="BR338" i="12" s="1"/>
  <c r="BR339" i="12" s="1"/>
  <c r="BR340" i="12" s="1"/>
  <c r="BR341" i="12" s="1"/>
  <c r="BR342" i="12" s="1"/>
  <c r="BR343" i="12" s="1"/>
  <c r="BR344" i="12" s="1"/>
  <c r="BR345" i="12" s="1"/>
  <c r="BR346" i="12" s="1"/>
  <c r="BR347" i="12" s="1"/>
  <c r="BR348" i="12" s="1"/>
  <c r="BR349" i="12" s="1"/>
  <c r="BR350" i="12" s="1"/>
  <c r="BR351" i="12" s="1"/>
  <c r="BR352" i="12" s="1"/>
  <c r="BR353" i="12" s="1"/>
  <c r="BR354" i="12" s="1"/>
  <c r="BR355" i="12" s="1"/>
  <c r="BR356" i="12" s="1"/>
  <c r="BR357" i="12" s="1"/>
  <c r="BR358" i="12" s="1"/>
  <c r="BR359" i="12" s="1"/>
  <c r="BR360" i="12" s="1"/>
  <c r="BR361" i="12" s="1"/>
  <c r="BR362" i="12" s="1"/>
  <c r="BR363" i="12" s="1"/>
  <c r="BR364" i="12" s="1"/>
  <c r="BR365" i="12" s="1"/>
  <c r="BR366" i="12" s="1"/>
  <c r="BR367" i="12" s="1"/>
  <c r="BR368" i="12" s="1"/>
  <c r="BR369" i="12" s="1"/>
  <c r="BR370" i="12" s="1"/>
  <c r="BR371" i="12" s="1"/>
  <c r="BR372" i="12" s="1"/>
  <c r="BR373" i="12" s="1"/>
  <c r="BR374" i="12" s="1"/>
  <c r="BR375" i="12" s="1"/>
  <c r="BR376" i="12" s="1"/>
  <c r="BR377" i="12" s="1"/>
  <c r="BR378" i="12" s="1"/>
  <c r="BR379" i="12" s="1"/>
  <c r="BR380" i="12" s="1"/>
  <c r="BR381" i="12" s="1"/>
  <c r="BR382" i="12" s="1"/>
  <c r="BR383" i="12" s="1"/>
  <c r="BR384" i="12" s="1"/>
  <c r="BR385" i="12" s="1"/>
  <c r="BR386" i="12" s="1"/>
  <c r="BR387" i="12" s="1"/>
  <c r="BR388" i="12" s="1"/>
  <c r="BR389" i="12" s="1"/>
  <c r="BR390" i="12" s="1"/>
  <c r="BR391" i="12" s="1"/>
  <c r="BR392" i="12" s="1"/>
  <c r="BR393" i="12" s="1"/>
  <c r="BR394" i="12" s="1"/>
  <c r="BR395" i="12" s="1"/>
  <c r="BR396" i="12" s="1"/>
  <c r="BR397" i="12" s="1"/>
  <c r="BR398" i="12" s="1"/>
  <c r="BR399" i="12" s="1"/>
  <c r="BR400" i="12" s="1"/>
  <c r="BR401" i="12" s="1"/>
  <c r="BR402" i="12" s="1"/>
  <c r="BR403" i="12" s="1"/>
  <c r="BR404" i="12" s="1"/>
  <c r="BR405" i="12" s="1"/>
  <c r="BR406" i="12" s="1"/>
  <c r="BR407" i="12" s="1"/>
  <c r="BR408" i="12" s="1"/>
  <c r="BR409" i="12" s="1"/>
  <c r="BR410" i="12" s="1"/>
  <c r="BR411" i="12" s="1"/>
  <c r="BR412" i="12" s="1"/>
  <c r="BR413" i="12" s="1"/>
  <c r="BR414" i="12" s="1"/>
  <c r="BR415" i="12" s="1"/>
  <c r="BR416" i="12" s="1"/>
  <c r="BR417" i="12" s="1"/>
  <c r="BR418" i="12" s="1"/>
  <c r="BR419" i="12" s="1"/>
  <c r="BR420" i="12" s="1"/>
  <c r="BR421" i="12" s="1"/>
  <c r="BR422" i="12" s="1"/>
  <c r="BR423" i="12" s="1"/>
  <c r="BR424" i="12" s="1"/>
  <c r="BR425" i="12" s="1"/>
  <c r="BR426" i="12" s="1"/>
  <c r="BR427" i="12" s="1"/>
  <c r="BR428" i="12" s="1"/>
  <c r="BR429" i="12" s="1"/>
  <c r="BR430" i="12" s="1"/>
  <c r="BR431" i="12" s="1"/>
  <c r="BR432" i="12" s="1"/>
  <c r="BR433" i="12" s="1"/>
  <c r="BR434" i="12" s="1"/>
  <c r="BR435" i="12" s="1"/>
  <c r="BR436" i="12" s="1"/>
  <c r="BR437" i="12" s="1"/>
  <c r="BR438" i="12" s="1"/>
  <c r="BR439" i="12" s="1"/>
  <c r="BR440" i="12" s="1"/>
  <c r="BR441" i="12" s="1"/>
  <c r="BR442" i="12" s="1"/>
  <c r="BR443" i="12" s="1"/>
  <c r="BR444" i="12" s="1"/>
  <c r="BR445" i="12" s="1"/>
  <c r="BR446" i="12" s="1"/>
  <c r="BR447" i="12" s="1"/>
  <c r="BR448" i="12" s="1"/>
  <c r="BR449" i="12" s="1"/>
  <c r="BR450" i="12" s="1"/>
  <c r="BR451" i="12" s="1"/>
  <c r="BR452" i="12" s="1"/>
  <c r="BR453" i="12" s="1"/>
  <c r="BR454" i="12" s="1"/>
  <c r="BR455" i="12" s="1"/>
  <c r="BR456" i="12" s="1"/>
  <c r="BR457" i="12" s="1"/>
  <c r="BR458" i="12" s="1"/>
  <c r="BR459" i="12" s="1"/>
  <c r="BR460" i="12" s="1"/>
  <c r="BR461" i="12" s="1"/>
  <c r="BR462" i="12" s="1"/>
  <c r="BR463" i="12" s="1"/>
  <c r="BR464" i="12" s="1"/>
  <c r="BR465" i="12" s="1"/>
  <c r="BR466" i="12" s="1"/>
  <c r="BR467" i="12" s="1"/>
  <c r="BR468" i="12" s="1"/>
  <c r="BR469" i="12" s="1"/>
  <c r="BR470" i="12" s="1"/>
  <c r="BR471" i="12" s="1"/>
  <c r="BR472" i="12" s="1"/>
  <c r="BR473" i="12" s="1"/>
  <c r="BR474" i="12" s="1"/>
  <c r="BR475" i="12" s="1"/>
  <c r="BR476" i="12" s="1"/>
  <c r="BR477" i="12" s="1"/>
  <c r="BR478" i="12" s="1"/>
  <c r="BR479" i="12" s="1"/>
  <c r="BR480" i="12" s="1"/>
  <c r="BR481" i="12" s="1"/>
  <c r="BR482" i="12" s="1"/>
  <c r="BR483" i="12" s="1"/>
  <c r="BR484" i="12" s="1"/>
  <c r="BR485" i="12" s="1"/>
  <c r="BR486" i="12" s="1"/>
  <c r="BR487" i="12" s="1"/>
  <c r="BR488" i="12" s="1"/>
  <c r="BR489" i="12" s="1"/>
  <c r="BR490" i="12" s="1"/>
  <c r="BR491" i="12" s="1"/>
  <c r="BR492" i="12" s="1"/>
  <c r="BR493" i="12" s="1"/>
  <c r="BR494" i="12" s="1"/>
  <c r="BR495" i="12" s="1"/>
  <c r="BR496" i="12" s="1"/>
  <c r="BR497" i="12" s="1"/>
  <c r="BR498" i="12" s="1"/>
  <c r="BR499" i="12" s="1"/>
  <c r="BR500" i="12" s="1"/>
  <c r="BR501" i="12" s="1"/>
  <c r="BR502" i="12" s="1"/>
  <c r="BR503" i="12" s="1"/>
  <c r="BR504" i="12" s="1"/>
  <c r="BR505" i="12" s="1"/>
  <c r="BR506" i="12" s="1"/>
  <c r="BR507" i="12" s="1"/>
  <c r="BR508" i="12" s="1"/>
  <c r="BR509" i="12" s="1"/>
  <c r="BR510" i="12" s="1"/>
  <c r="BR511" i="12" s="1"/>
  <c r="BR512" i="12" s="1"/>
  <c r="BR513" i="12" s="1"/>
  <c r="BR514" i="12" s="1"/>
  <c r="BR515" i="12" s="1"/>
  <c r="BR516" i="12" s="1"/>
  <c r="BR517" i="12" s="1"/>
  <c r="BR518" i="12" s="1"/>
  <c r="BR519" i="12" s="1"/>
  <c r="BR520" i="12" s="1"/>
  <c r="BR521" i="12" s="1"/>
  <c r="BR522" i="12" s="1"/>
  <c r="BR523" i="12" s="1"/>
  <c r="BR524" i="12" s="1"/>
  <c r="BR525" i="12" s="1"/>
  <c r="BR526" i="12" s="1"/>
  <c r="BR527" i="12" s="1"/>
  <c r="BR528" i="12" s="1"/>
  <c r="BR529" i="12" s="1"/>
  <c r="BR530" i="12" s="1"/>
  <c r="BR531" i="12" s="1"/>
  <c r="BR532" i="12" s="1"/>
  <c r="BR533" i="12" s="1"/>
  <c r="BR534" i="12" s="1"/>
  <c r="BR535" i="12" s="1"/>
  <c r="BR536" i="12" s="1"/>
  <c r="BR537" i="12" s="1"/>
  <c r="BR538" i="12" s="1"/>
  <c r="BR539" i="12" s="1"/>
  <c r="BR540" i="12" s="1"/>
  <c r="BR541" i="12" s="1"/>
  <c r="BR542" i="12" s="1"/>
  <c r="BR543" i="12" s="1"/>
  <c r="BR544" i="12" s="1"/>
  <c r="BR545" i="12" s="1"/>
  <c r="BR546" i="12" s="1"/>
  <c r="BR547" i="12" s="1"/>
  <c r="BR548" i="12" s="1"/>
  <c r="BR549" i="12" s="1"/>
  <c r="BR550" i="12" s="1"/>
  <c r="BR551" i="12" s="1"/>
  <c r="BR552" i="12" s="1"/>
  <c r="BR553" i="12" s="1"/>
  <c r="BR554" i="12" s="1"/>
  <c r="BR555" i="12" s="1"/>
  <c r="BR556" i="12" s="1"/>
  <c r="BR557" i="12" s="1"/>
  <c r="BR558" i="12" s="1"/>
  <c r="BR559" i="12" s="1"/>
  <c r="BR560" i="12" s="1"/>
  <c r="BR561" i="12" s="1"/>
  <c r="BR562" i="12" s="1"/>
  <c r="BR563" i="12" s="1"/>
  <c r="BR564" i="12" s="1"/>
  <c r="BR565" i="12" s="1"/>
  <c r="BR566" i="12" s="1"/>
  <c r="BR567" i="12" s="1"/>
  <c r="BR568" i="12" s="1"/>
  <c r="BR569" i="12" s="1"/>
  <c r="BR570" i="12" s="1"/>
  <c r="BR571" i="12" s="1"/>
  <c r="BR572" i="12" s="1"/>
  <c r="BR573" i="12" s="1"/>
  <c r="BR574" i="12" s="1"/>
  <c r="BR575" i="12" s="1"/>
  <c r="BR576" i="12" s="1"/>
  <c r="BR577" i="12" s="1"/>
  <c r="BR578" i="12" s="1"/>
  <c r="BR579" i="12" s="1"/>
  <c r="BR580" i="12" s="1"/>
  <c r="BR581" i="12" s="1"/>
  <c r="BR582" i="12" s="1"/>
  <c r="BR583" i="12" s="1"/>
  <c r="BR584" i="12" s="1"/>
  <c r="BR585" i="12" s="1"/>
  <c r="BR586" i="12" s="1"/>
  <c r="BR587" i="12" s="1"/>
  <c r="BR588" i="12" s="1"/>
  <c r="BR589" i="12" s="1"/>
  <c r="BR590" i="12" s="1"/>
  <c r="BR591" i="12" s="1"/>
  <c r="BR592" i="12" s="1"/>
  <c r="BR593" i="12" s="1"/>
  <c r="BR594" i="12" s="1"/>
  <c r="BR595" i="12" s="1"/>
  <c r="BR596" i="12" s="1"/>
  <c r="BR597" i="12" s="1"/>
  <c r="BR598" i="12" s="1"/>
  <c r="BR599" i="12" s="1"/>
  <c r="BR600" i="12" s="1"/>
  <c r="BR601" i="12" s="1"/>
  <c r="BR602" i="12" s="1"/>
  <c r="BR603" i="12" s="1"/>
  <c r="BR604" i="12" s="1"/>
  <c r="BR605" i="12" s="1"/>
  <c r="BR606" i="12" s="1"/>
  <c r="BR607" i="12" s="1"/>
  <c r="BR608" i="12" s="1"/>
  <c r="BR609" i="12" s="1"/>
  <c r="BR610" i="12" s="1"/>
  <c r="BR611" i="12" s="1"/>
  <c r="BR612" i="12" s="1"/>
  <c r="BR613" i="12" s="1"/>
  <c r="BR614" i="12" s="1"/>
  <c r="BR615" i="12" s="1"/>
  <c r="BR616" i="12" s="1"/>
  <c r="BR617" i="12" s="1"/>
  <c r="BR618" i="12" s="1"/>
  <c r="BR619" i="12" s="1"/>
  <c r="BR620" i="12" s="1"/>
  <c r="BR621" i="12" s="1"/>
  <c r="BR622" i="12" s="1"/>
  <c r="BR623" i="12" s="1"/>
  <c r="BR624" i="12" s="1"/>
  <c r="BR625" i="12" s="1"/>
  <c r="BR626" i="12" s="1"/>
  <c r="BR627" i="12" s="1"/>
  <c r="BR628" i="12" s="1"/>
  <c r="BR629" i="12" s="1"/>
  <c r="BR630" i="12" s="1"/>
  <c r="BR631" i="12" s="1"/>
  <c r="BR632" i="12" s="1"/>
  <c r="BR633" i="12" s="1"/>
  <c r="BR634" i="12" s="1"/>
  <c r="BR635" i="12" s="1"/>
  <c r="BR636" i="12" s="1"/>
  <c r="BR637" i="12" s="1"/>
  <c r="BR638" i="12" s="1"/>
  <c r="BR639" i="12" s="1"/>
  <c r="BR640" i="12" s="1"/>
  <c r="BR641" i="12" s="1"/>
  <c r="BR642" i="12" s="1"/>
  <c r="BR643" i="12" s="1"/>
  <c r="BR644" i="12" s="1"/>
  <c r="BR645" i="12" s="1"/>
  <c r="BR646" i="12" s="1"/>
  <c r="BR647" i="12" s="1"/>
  <c r="BR648" i="12" s="1"/>
  <c r="BR649" i="12" s="1"/>
  <c r="BR650" i="12" s="1"/>
  <c r="BR651" i="12" s="1"/>
  <c r="BR652" i="12" s="1"/>
  <c r="BR653" i="12" s="1"/>
  <c r="BR654" i="12" s="1"/>
  <c r="BR655" i="12" s="1"/>
  <c r="BR656" i="12" s="1"/>
  <c r="BR657" i="12" s="1"/>
  <c r="BR658" i="12" s="1"/>
  <c r="BR659" i="12" s="1"/>
  <c r="BR660" i="12" s="1"/>
  <c r="BR661" i="12" s="1"/>
  <c r="BR662" i="12" s="1"/>
  <c r="BR663" i="12" s="1"/>
  <c r="BR664" i="12" s="1"/>
  <c r="BR665" i="12" s="1"/>
  <c r="BR666" i="12" s="1"/>
  <c r="BR667" i="12" s="1"/>
  <c r="BR668" i="12" s="1"/>
  <c r="BR669" i="12" s="1"/>
  <c r="BR670" i="12" s="1"/>
  <c r="BR671" i="12" s="1"/>
  <c r="BR672" i="12" s="1"/>
  <c r="BR673" i="12" s="1"/>
  <c r="BR674" i="12" s="1"/>
  <c r="BR675" i="12" s="1"/>
  <c r="BR676" i="12" s="1"/>
  <c r="BR677" i="12" s="1"/>
  <c r="BR678" i="12" s="1"/>
  <c r="BR679" i="12" s="1"/>
  <c r="BR680" i="12" s="1"/>
  <c r="BR681" i="12" s="1"/>
  <c r="BR682" i="12" s="1"/>
  <c r="BR683" i="12" s="1"/>
  <c r="BR684" i="12" s="1"/>
  <c r="BR685" i="12" s="1"/>
  <c r="BR686" i="12" s="1"/>
  <c r="BR687" i="12" s="1"/>
  <c r="BR688" i="12" s="1"/>
  <c r="BR689" i="12" s="1"/>
  <c r="BR690" i="12" s="1"/>
  <c r="BR691" i="12" s="1"/>
  <c r="BR692" i="12" s="1"/>
  <c r="BR693" i="12" s="1"/>
  <c r="BR694" i="12" s="1"/>
  <c r="BR695" i="12" s="1"/>
  <c r="BR696" i="12" s="1"/>
  <c r="BR697" i="12" s="1"/>
  <c r="BR698" i="12" s="1"/>
  <c r="BR699" i="12" s="1"/>
  <c r="BR700" i="12" s="1"/>
  <c r="BR701" i="12" s="1"/>
  <c r="BR702" i="12" s="1"/>
  <c r="BR703" i="12" s="1"/>
  <c r="BR704" i="12" s="1"/>
  <c r="BR705" i="12" s="1"/>
  <c r="BR706" i="12" s="1"/>
  <c r="BR707" i="12" s="1"/>
  <c r="BR708" i="12" s="1"/>
  <c r="BR709" i="12" s="1"/>
  <c r="BR710" i="12" s="1"/>
  <c r="BR711" i="12" s="1"/>
  <c r="BR712" i="12" s="1"/>
  <c r="BR713" i="12" s="1"/>
  <c r="BR714" i="12" s="1"/>
  <c r="BR715" i="12" s="1"/>
  <c r="BR716" i="12" s="1"/>
  <c r="BR717" i="12" s="1"/>
  <c r="BR718" i="12" s="1"/>
  <c r="BR719" i="12" s="1"/>
  <c r="BR720" i="12" s="1"/>
  <c r="BR721" i="12" s="1"/>
  <c r="BR722" i="12" s="1"/>
  <c r="BR723" i="12" s="1"/>
  <c r="BR724" i="12" s="1"/>
  <c r="BR725" i="12" s="1"/>
  <c r="BR726" i="12" s="1"/>
  <c r="BR727" i="12" s="1"/>
  <c r="BR728" i="12" s="1"/>
  <c r="BR729" i="12" s="1"/>
  <c r="BR730" i="12" s="1"/>
  <c r="BR731" i="12" s="1"/>
  <c r="BR732" i="12" s="1"/>
  <c r="BR733" i="12" s="1"/>
  <c r="BR734" i="12" s="1"/>
  <c r="BR735" i="12" s="1"/>
  <c r="BR736" i="12" s="1"/>
  <c r="BR737" i="12" s="1"/>
  <c r="BR738" i="12" s="1"/>
  <c r="BR739" i="12" s="1"/>
  <c r="BR740" i="12" s="1"/>
  <c r="BR741" i="12" s="1"/>
  <c r="BR742" i="12" s="1"/>
  <c r="BR743" i="12" s="1"/>
  <c r="BR744" i="12" s="1"/>
  <c r="BR745" i="12" s="1"/>
  <c r="BR746" i="12" s="1"/>
  <c r="BR747" i="12" s="1"/>
  <c r="BR748" i="12" s="1"/>
  <c r="BR749" i="12" s="1"/>
  <c r="BR750" i="12" s="1"/>
  <c r="BR751" i="12" s="1"/>
  <c r="BR752" i="12" s="1"/>
  <c r="BR753" i="12" s="1"/>
  <c r="BR754" i="12" s="1"/>
  <c r="BR755" i="12" s="1"/>
  <c r="BR756" i="12" s="1"/>
  <c r="BR757" i="12" s="1"/>
  <c r="BR758" i="12" s="1"/>
  <c r="BR759" i="12" s="1"/>
  <c r="BR760" i="12" s="1"/>
  <c r="BM235" i="12"/>
  <c r="BM236" i="12" s="1"/>
  <c r="BM237" i="12" s="1"/>
  <c r="BM238" i="12" s="1"/>
  <c r="BM239" i="12" s="1"/>
  <c r="BM240" i="12" s="1"/>
  <c r="BM241" i="12" s="1"/>
  <c r="BM242" i="12" s="1"/>
  <c r="BM243" i="12" s="1"/>
  <c r="BM244" i="12" s="1"/>
  <c r="BM245" i="12" s="1"/>
  <c r="BM246" i="12" s="1"/>
  <c r="BM247" i="12" s="1"/>
  <c r="BM248" i="12" s="1"/>
  <c r="BM249" i="12" s="1"/>
  <c r="BM250" i="12" s="1"/>
  <c r="BM251" i="12" s="1"/>
  <c r="BM252" i="12" s="1"/>
  <c r="BM253" i="12" s="1"/>
  <c r="BM254" i="12" s="1"/>
  <c r="BM255" i="12" s="1"/>
  <c r="BM256" i="12" s="1"/>
  <c r="BM257" i="12" s="1"/>
  <c r="BM258" i="12" s="1"/>
  <c r="BM259" i="12" s="1"/>
  <c r="BM260" i="12" s="1"/>
  <c r="BM261" i="12" s="1"/>
  <c r="BM262" i="12" s="1"/>
  <c r="BM263" i="12" s="1"/>
  <c r="BM264" i="12" s="1"/>
  <c r="BM265" i="12" s="1"/>
  <c r="BM266" i="12" s="1"/>
  <c r="BM267" i="12" s="1"/>
  <c r="BM268" i="12" s="1"/>
  <c r="BM269" i="12" s="1"/>
  <c r="BM270" i="12" s="1"/>
  <c r="BM271" i="12" s="1"/>
  <c r="BM272" i="12" s="1"/>
  <c r="BM273" i="12" s="1"/>
  <c r="BM274" i="12" s="1"/>
  <c r="BM275" i="12" s="1"/>
  <c r="BM276" i="12" s="1"/>
  <c r="BM277" i="12" s="1"/>
  <c r="BM278" i="12" s="1"/>
  <c r="BM279" i="12" s="1"/>
  <c r="BM280" i="12" s="1"/>
  <c r="BM281" i="12" s="1"/>
  <c r="BM282" i="12" s="1"/>
  <c r="BM283" i="12" s="1"/>
  <c r="BM284" i="12" s="1"/>
  <c r="BM285" i="12" s="1"/>
  <c r="BM286" i="12" s="1"/>
  <c r="BM287" i="12" s="1"/>
  <c r="BM288" i="12" s="1"/>
  <c r="BM289" i="12" s="1"/>
  <c r="BM290" i="12" s="1"/>
  <c r="BM291" i="12" s="1"/>
  <c r="BM292" i="12" s="1"/>
  <c r="BM293" i="12" s="1"/>
  <c r="BM294" i="12" s="1"/>
  <c r="BM295" i="12" s="1"/>
  <c r="BM296" i="12" s="1"/>
  <c r="BM297" i="12" s="1"/>
  <c r="BM298" i="12" s="1"/>
  <c r="BM299" i="12" s="1"/>
  <c r="BM300" i="12" s="1"/>
  <c r="BM301" i="12" s="1"/>
  <c r="BM302" i="12" s="1"/>
  <c r="BM303" i="12" s="1"/>
  <c r="BM304" i="12" s="1"/>
  <c r="BM305" i="12" s="1"/>
  <c r="BM306" i="12" s="1"/>
  <c r="BM307" i="12" s="1"/>
  <c r="BM308" i="12" s="1"/>
  <c r="BM309" i="12" s="1"/>
  <c r="BM310" i="12" s="1"/>
  <c r="BM311" i="12" s="1"/>
  <c r="BM312" i="12" s="1"/>
  <c r="BM313" i="12" s="1"/>
  <c r="BM314" i="12" s="1"/>
  <c r="BM315" i="12" s="1"/>
  <c r="BM316" i="12" s="1"/>
  <c r="BM317" i="12" s="1"/>
  <c r="BM318" i="12" s="1"/>
  <c r="BM319" i="12" s="1"/>
  <c r="BM320" i="12" s="1"/>
  <c r="BM321" i="12" s="1"/>
  <c r="BM322" i="12" s="1"/>
  <c r="BM323" i="12" s="1"/>
  <c r="BM324" i="12" s="1"/>
  <c r="BM325" i="12" s="1"/>
  <c r="BM326" i="12" s="1"/>
  <c r="BM327" i="12" s="1"/>
  <c r="BM328" i="12" s="1"/>
  <c r="BM329" i="12" s="1"/>
  <c r="BM330" i="12" s="1"/>
  <c r="BM331" i="12" s="1"/>
  <c r="BM332" i="12" s="1"/>
  <c r="BM333" i="12" s="1"/>
  <c r="BM334" i="12" s="1"/>
  <c r="BM335" i="12" s="1"/>
  <c r="BM336" i="12" s="1"/>
  <c r="BM337" i="12" s="1"/>
  <c r="BM338" i="12" s="1"/>
  <c r="BM339" i="12" s="1"/>
  <c r="BM340" i="12" s="1"/>
  <c r="BM341" i="12" s="1"/>
  <c r="BM342" i="12" s="1"/>
  <c r="BM343" i="12" s="1"/>
  <c r="BM344" i="12" s="1"/>
  <c r="BM345" i="12" s="1"/>
  <c r="BM346" i="12" s="1"/>
  <c r="BM347" i="12" s="1"/>
  <c r="BM348" i="12" s="1"/>
  <c r="BM349" i="12" s="1"/>
  <c r="BM350" i="12" s="1"/>
  <c r="BM351" i="12" s="1"/>
  <c r="BM352" i="12" s="1"/>
  <c r="BM353" i="12" s="1"/>
  <c r="BM354" i="12" s="1"/>
  <c r="BM355" i="12" s="1"/>
  <c r="BM356" i="12" s="1"/>
  <c r="BM357" i="12" s="1"/>
  <c r="BM358" i="12" s="1"/>
  <c r="BM359" i="12" s="1"/>
  <c r="BM360" i="12" s="1"/>
  <c r="BM361" i="12" s="1"/>
  <c r="BM362" i="12" s="1"/>
  <c r="BM363" i="12" s="1"/>
  <c r="BM364" i="12" s="1"/>
  <c r="BM365" i="12" s="1"/>
  <c r="BM366" i="12" s="1"/>
  <c r="BM367" i="12" s="1"/>
  <c r="BM368" i="12" s="1"/>
  <c r="BM369" i="12" s="1"/>
  <c r="BM370" i="12" s="1"/>
  <c r="BM371" i="12" s="1"/>
  <c r="BM372" i="12" s="1"/>
  <c r="BM373" i="12" s="1"/>
  <c r="BM374" i="12" s="1"/>
  <c r="BM375" i="12" s="1"/>
  <c r="BM376" i="12" s="1"/>
  <c r="BM377" i="12" s="1"/>
  <c r="BM378" i="12" s="1"/>
  <c r="BM379" i="12" s="1"/>
  <c r="BM380" i="12" s="1"/>
  <c r="BM381" i="12" s="1"/>
  <c r="BM382" i="12" s="1"/>
  <c r="BM383" i="12" s="1"/>
  <c r="BM384" i="12" s="1"/>
  <c r="BM385" i="12" s="1"/>
  <c r="BM386" i="12" s="1"/>
  <c r="BM387" i="12" s="1"/>
  <c r="BM388" i="12" s="1"/>
  <c r="BM389" i="12" s="1"/>
  <c r="BM390" i="12" s="1"/>
  <c r="BM391" i="12" s="1"/>
  <c r="BM392" i="12" s="1"/>
  <c r="BM393" i="12" s="1"/>
  <c r="BM394" i="12" s="1"/>
  <c r="BM395" i="12" s="1"/>
  <c r="BM396" i="12" s="1"/>
  <c r="BM397" i="12" s="1"/>
  <c r="BM398" i="12" s="1"/>
  <c r="BM399" i="12" s="1"/>
  <c r="BM400" i="12" s="1"/>
  <c r="BM401" i="12" s="1"/>
  <c r="BM402" i="12" s="1"/>
  <c r="BM403" i="12" s="1"/>
  <c r="BM404" i="12" s="1"/>
  <c r="BM405" i="12" s="1"/>
  <c r="BM406" i="12" s="1"/>
  <c r="BM407" i="12" s="1"/>
  <c r="BM408" i="12" s="1"/>
  <c r="BM409" i="12" s="1"/>
  <c r="BM410" i="12" s="1"/>
  <c r="BM411" i="12" s="1"/>
  <c r="BM412" i="12" s="1"/>
  <c r="BM413" i="12" s="1"/>
  <c r="BM414" i="12" s="1"/>
  <c r="BM415" i="12" s="1"/>
  <c r="BM416" i="12" s="1"/>
  <c r="BM417" i="12" s="1"/>
  <c r="BM418" i="12" s="1"/>
  <c r="BM419" i="12" s="1"/>
  <c r="BM420" i="12" s="1"/>
  <c r="BM421" i="12" s="1"/>
  <c r="BM422" i="12" s="1"/>
  <c r="BM423" i="12" s="1"/>
  <c r="BM424" i="12" s="1"/>
  <c r="BM425" i="12" s="1"/>
  <c r="BM426" i="12" s="1"/>
  <c r="BM427" i="12" s="1"/>
  <c r="BM428" i="12" s="1"/>
  <c r="BM429" i="12" s="1"/>
  <c r="BM430" i="12" s="1"/>
  <c r="BM431" i="12" s="1"/>
  <c r="BM432" i="12" s="1"/>
  <c r="BM433" i="12" s="1"/>
  <c r="BM434" i="12" s="1"/>
  <c r="BM435" i="12" s="1"/>
  <c r="BM436" i="12" s="1"/>
  <c r="BM437" i="12" s="1"/>
  <c r="BM438" i="12" s="1"/>
  <c r="BM439" i="12" s="1"/>
  <c r="BM440" i="12" s="1"/>
  <c r="BM441" i="12" s="1"/>
  <c r="BM442" i="12" s="1"/>
  <c r="BM443" i="12" s="1"/>
  <c r="BM444" i="12" s="1"/>
  <c r="BM445" i="12" s="1"/>
  <c r="BM446" i="12" s="1"/>
  <c r="BM447" i="12" s="1"/>
  <c r="BM448" i="12" s="1"/>
  <c r="BM449" i="12" s="1"/>
  <c r="BM450" i="12" s="1"/>
  <c r="BM451" i="12" s="1"/>
  <c r="BM452" i="12" s="1"/>
  <c r="BM453" i="12" s="1"/>
  <c r="BM454" i="12" s="1"/>
  <c r="BM455" i="12" s="1"/>
  <c r="BM456" i="12" s="1"/>
  <c r="BM457" i="12" s="1"/>
  <c r="BM458" i="12" s="1"/>
  <c r="BM459" i="12" s="1"/>
  <c r="BM460" i="12" s="1"/>
  <c r="BM461" i="12" s="1"/>
  <c r="BM462" i="12" s="1"/>
  <c r="BM463" i="12" s="1"/>
  <c r="BM464" i="12" s="1"/>
  <c r="BM465" i="12" s="1"/>
  <c r="BM466" i="12" s="1"/>
  <c r="BM467" i="12" s="1"/>
  <c r="BM468" i="12" s="1"/>
  <c r="BM469" i="12" s="1"/>
  <c r="BM470" i="12" s="1"/>
  <c r="BM471" i="12" s="1"/>
  <c r="BM472" i="12" s="1"/>
  <c r="BM473" i="12" s="1"/>
  <c r="BM474" i="12" s="1"/>
  <c r="BM475" i="12" s="1"/>
  <c r="BM476" i="12" s="1"/>
  <c r="BM477" i="12" s="1"/>
  <c r="BM478" i="12" s="1"/>
  <c r="BM479" i="12" s="1"/>
  <c r="BM480" i="12" s="1"/>
  <c r="BM481" i="12" s="1"/>
  <c r="BM482" i="12" s="1"/>
  <c r="BM483" i="12" s="1"/>
  <c r="BM484" i="12" s="1"/>
  <c r="BM485" i="12" s="1"/>
  <c r="BM486" i="12" s="1"/>
  <c r="BM487" i="12" s="1"/>
  <c r="BM488" i="12" s="1"/>
  <c r="BM489" i="12" s="1"/>
  <c r="BM490" i="12" s="1"/>
  <c r="BM491" i="12" s="1"/>
  <c r="BM492" i="12" s="1"/>
  <c r="BM493" i="12" s="1"/>
  <c r="BM494" i="12" s="1"/>
  <c r="BM495" i="12" s="1"/>
  <c r="BM496" i="12" s="1"/>
  <c r="BM497" i="12" s="1"/>
  <c r="BM498" i="12" s="1"/>
  <c r="BM499" i="12" s="1"/>
  <c r="BM500" i="12" s="1"/>
  <c r="BM501" i="12" s="1"/>
  <c r="BM502" i="12" s="1"/>
  <c r="BM503" i="12" s="1"/>
  <c r="BM504" i="12" s="1"/>
  <c r="BM505" i="12" s="1"/>
  <c r="BM506" i="12" s="1"/>
  <c r="BM507" i="12" s="1"/>
  <c r="BM508" i="12" s="1"/>
  <c r="BM509" i="12" s="1"/>
  <c r="BM510" i="12" s="1"/>
  <c r="BM511" i="12" s="1"/>
  <c r="BM512" i="12" s="1"/>
  <c r="BM513" i="12" s="1"/>
  <c r="BM514" i="12" s="1"/>
  <c r="BM515" i="12" s="1"/>
  <c r="BM516" i="12" s="1"/>
  <c r="BM517" i="12" s="1"/>
  <c r="BM518" i="12" s="1"/>
  <c r="BM519" i="12" s="1"/>
  <c r="BM520" i="12" s="1"/>
  <c r="BM521" i="12" s="1"/>
  <c r="BM522" i="12" s="1"/>
  <c r="BM523" i="12" s="1"/>
  <c r="BM524" i="12" s="1"/>
  <c r="BM525" i="12" s="1"/>
  <c r="BM526" i="12" s="1"/>
  <c r="BM527" i="12" s="1"/>
  <c r="BM528" i="12" s="1"/>
  <c r="BM529" i="12" s="1"/>
  <c r="BM530" i="12" s="1"/>
  <c r="BM531" i="12" s="1"/>
  <c r="BM532" i="12" s="1"/>
  <c r="BM533" i="12" s="1"/>
  <c r="BM534" i="12" s="1"/>
  <c r="BM535" i="12" s="1"/>
  <c r="BM536" i="12" s="1"/>
  <c r="BM537" i="12" s="1"/>
  <c r="BM538" i="12" s="1"/>
  <c r="BM539" i="12" s="1"/>
  <c r="BM540" i="12" s="1"/>
  <c r="BM541" i="12" s="1"/>
  <c r="BM542" i="12" s="1"/>
  <c r="BM543" i="12" s="1"/>
  <c r="BM544" i="12" s="1"/>
  <c r="BM545" i="12" s="1"/>
  <c r="BM546" i="12" s="1"/>
  <c r="BM547" i="12" s="1"/>
  <c r="BM548" i="12" s="1"/>
  <c r="BM549" i="12" s="1"/>
  <c r="BM550" i="12" s="1"/>
  <c r="BM551" i="12" s="1"/>
  <c r="BM552" i="12" s="1"/>
  <c r="BM553" i="12" s="1"/>
  <c r="BM554" i="12" s="1"/>
  <c r="BM555" i="12" s="1"/>
  <c r="BM556" i="12" s="1"/>
  <c r="BM557" i="12" s="1"/>
  <c r="BM558" i="12" s="1"/>
  <c r="BM559" i="12" s="1"/>
  <c r="BM560" i="12" s="1"/>
  <c r="BM561" i="12" s="1"/>
  <c r="BM562" i="12" s="1"/>
  <c r="BM563" i="12" s="1"/>
  <c r="BM564" i="12" s="1"/>
  <c r="BM565" i="12" s="1"/>
  <c r="BM566" i="12" s="1"/>
  <c r="BM567" i="12" s="1"/>
  <c r="BM568" i="12" s="1"/>
  <c r="BM569" i="12" s="1"/>
  <c r="BM570" i="12" s="1"/>
  <c r="BM571" i="12" s="1"/>
  <c r="BM572" i="12" s="1"/>
  <c r="BM573" i="12" s="1"/>
  <c r="BM574" i="12" s="1"/>
  <c r="BM575" i="12" s="1"/>
  <c r="BM576" i="12" s="1"/>
  <c r="BM577" i="12" s="1"/>
  <c r="BM578" i="12" s="1"/>
  <c r="BM579" i="12" s="1"/>
  <c r="BM580" i="12" s="1"/>
  <c r="BM581" i="12" s="1"/>
  <c r="BM582" i="12" s="1"/>
  <c r="BM583" i="12" s="1"/>
  <c r="BM584" i="12" s="1"/>
  <c r="BM585" i="12" s="1"/>
  <c r="BM586" i="12" s="1"/>
  <c r="BM587" i="12" s="1"/>
  <c r="BM588" i="12" s="1"/>
  <c r="BM589" i="12" s="1"/>
  <c r="BM590" i="12" s="1"/>
  <c r="BM591" i="12" s="1"/>
  <c r="BM592" i="12" s="1"/>
  <c r="BM593" i="12" s="1"/>
  <c r="BM594" i="12" s="1"/>
  <c r="BM595" i="12" s="1"/>
  <c r="BM596" i="12" s="1"/>
  <c r="BM597" i="12" s="1"/>
  <c r="BM598" i="12" s="1"/>
  <c r="BM599" i="12" s="1"/>
  <c r="BM600" i="12" s="1"/>
  <c r="BM601" i="12" s="1"/>
  <c r="BM602" i="12" s="1"/>
  <c r="BM603" i="12" s="1"/>
  <c r="BM604" i="12" s="1"/>
  <c r="BM605" i="12" s="1"/>
  <c r="BM606" i="12" s="1"/>
  <c r="BM607" i="12" s="1"/>
  <c r="BM608" i="12" s="1"/>
  <c r="BM609" i="12" s="1"/>
  <c r="BM610" i="12" s="1"/>
  <c r="BM611" i="12" s="1"/>
  <c r="BM612" i="12" s="1"/>
  <c r="BM613" i="12" s="1"/>
  <c r="BM614" i="12" s="1"/>
  <c r="BM615" i="12" s="1"/>
  <c r="BM616" i="12" s="1"/>
  <c r="BM617" i="12" s="1"/>
  <c r="BM618" i="12" s="1"/>
  <c r="BM619" i="12" s="1"/>
  <c r="BM620" i="12" s="1"/>
  <c r="BM621" i="12" s="1"/>
  <c r="BM622" i="12" s="1"/>
  <c r="BM623" i="12" s="1"/>
  <c r="BM624" i="12" s="1"/>
  <c r="BM625" i="12" s="1"/>
  <c r="BM626" i="12" s="1"/>
  <c r="BM627" i="12" s="1"/>
  <c r="BM628" i="12" s="1"/>
  <c r="BM629" i="12" s="1"/>
  <c r="BM630" i="12" s="1"/>
  <c r="BM631" i="12" s="1"/>
  <c r="BM632" i="12" s="1"/>
  <c r="BM633" i="12" s="1"/>
  <c r="BM634" i="12" s="1"/>
  <c r="BM635" i="12" s="1"/>
  <c r="BM636" i="12" s="1"/>
  <c r="BM637" i="12" s="1"/>
  <c r="BM638" i="12" s="1"/>
  <c r="BM639" i="12" s="1"/>
  <c r="BM640" i="12" s="1"/>
  <c r="BM641" i="12" s="1"/>
  <c r="BM642" i="12" s="1"/>
  <c r="BM643" i="12" s="1"/>
  <c r="BM644" i="12" s="1"/>
  <c r="BM645" i="12" s="1"/>
  <c r="BM646" i="12" s="1"/>
  <c r="BM647" i="12" s="1"/>
  <c r="BM648" i="12" s="1"/>
  <c r="BM649" i="12" s="1"/>
  <c r="BM650" i="12" s="1"/>
  <c r="BM651" i="12" s="1"/>
  <c r="BM652" i="12" s="1"/>
  <c r="BM653" i="12" s="1"/>
  <c r="BM654" i="12" s="1"/>
  <c r="BM655" i="12" s="1"/>
  <c r="BM656" i="12" s="1"/>
  <c r="BM657" i="12" s="1"/>
  <c r="BM658" i="12" s="1"/>
  <c r="BM659" i="12" s="1"/>
  <c r="BM660" i="12" s="1"/>
  <c r="BM661" i="12" s="1"/>
  <c r="BM662" i="12" s="1"/>
  <c r="BM663" i="12" s="1"/>
  <c r="BM664" i="12" s="1"/>
  <c r="BM665" i="12" s="1"/>
  <c r="BM666" i="12" s="1"/>
  <c r="BM667" i="12" s="1"/>
  <c r="BM668" i="12" s="1"/>
  <c r="BM669" i="12" s="1"/>
  <c r="BM670" i="12" s="1"/>
  <c r="BM671" i="12" s="1"/>
  <c r="BM672" i="12" s="1"/>
  <c r="BM673" i="12" s="1"/>
  <c r="BM674" i="12" s="1"/>
  <c r="BM675" i="12" s="1"/>
  <c r="BM676" i="12" s="1"/>
  <c r="BM677" i="12" s="1"/>
  <c r="BM678" i="12" s="1"/>
  <c r="BM679" i="12" s="1"/>
  <c r="BM680" i="12" s="1"/>
  <c r="BM681" i="12" s="1"/>
  <c r="BM682" i="12" s="1"/>
  <c r="BM683" i="12" s="1"/>
  <c r="BM684" i="12" s="1"/>
  <c r="BM685" i="12" s="1"/>
  <c r="BM686" i="12" s="1"/>
  <c r="BM687" i="12" s="1"/>
  <c r="BM688" i="12" s="1"/>
  <c r="BM689" i="12" s="1"/>
  <c r="BM690" i="12" s="1"/>
  <c r="BM691" i="12" s="1"/>
  <c r="BM692" i="12" s="1"/>
  <c r="BM693" i="12" s="1"/>
  <c r="BM694" i="12" s="1"/>
  <c r="BM695" i="12" s="1"/>
  <c r="BM696" i="12" s="1"/>
  <c r="BM697" i="12" s="1"/>
  <c r="BM698" i="12" s="1"/>
  <c r="BM699" i="12" s="1"/>
  <c r="BM700" i="12" s="1"/>
  <c r="BM701" i="12" s="1"/>
  <c r="BM702" i="12" s="1"/>
  <c r="BM703" i="12" s="1"/>
  <c r="BM704" i="12" s="1"/>
  <c r="BM705" i="12" s="1"/>
  <c r="BM706" i="12" s="1"/>
  <c r="BM707" i="12" s="1"/>
  <c r="BM708" i="12" s="1"/>
  <c r="BM709" i="12" s="1"/>
  <c r="BM710" i="12" s="1"/>
  <c r="BM711" i="12" s="1"/>
  <c r="BM712" i="12" s="1"/>
  <c r="BM713" i="12" s="1"/>
  <c r="BM714" i="12" s="1"/>
  <c r="BM715" i="12" s="1"/>
  <c r="BM716" i="12" s="1"/>
  <c r="BM717" i="12" s="1"/>
  <c r="BM718" i="12" s="1"/>
  <c r="BM719" i="12" s="1"/>
  <c r="BM720" i="12" s="1"/>
  <c r="BM721" i="12" s="1"/>
  <c r="BM722" i="12" s="1"/>
  <c r="BM723" i="12" s="1"/>
  <c r="BM724" i="12" s="1"/>
  <c r="BM725" i="12" s="1"/>
  <c r="BM726" i="12" s="1"/>
  <c r="BM727" i="12" s="1"/>
  <c r="BM728" i="12" s="1"/>
  <c r="BM729" i="12" s="1"/>
  <c r="BM730" i="12" s="1"/>
  <c r="BM731" i="12" s="1"/>
  <c r="BM732" i="12" s="1"/>
  <c r="BM733" i="12" s="1"/>
  <c r="BM734" i="12" s="1"/>
  <c r="BM735" i="12" s="1"/>
  <c r="BM736" i="12" s="1"/>
  <c r="BM737" i="12" s="1"/>
  <c r="BM738" i="12" s="1"/>
  <c r="BM739" i="12" s="1"/>
  <c r="BM740" i="12" s="1"/>
  <c r="BM741" i="12" s="1"/>
  <c r="BM742" i="12" s="1"/>
  <c r="BM743" i="12" s="1"/>
  <c r="BM744" i="12" s="1"/>
  <c r="BM745" i="12" s="1"/>
  <c r="BM746" i="12" s="1"/>
  <c r="BM747" i="12" s="1"/>
  <c r="BM748" i="12" s="1"/>
  <c r="BM749" i="12" s="1"/>
  <c r="BM750" i="12" s="1"/>
  <c r="BM751" i="12" s="1"/>
  <c r="BM752" i="12" s="1"/>
  <c r="BM753" i="12" s="1"/>
  <c r="BM754" i="12" s="1"/>
  <c r="BM755" i="12" s="1"/>
  <c r="BM756" i="12" s="1"/>
  <c r="BM757" i="12" s="1"/>
  <c r="BM758" i="12" s="1"/>
  <c r="BM759" i="12" s="1"/>
  <c r="BM760" i="12" s="1"/>
  <c r="BG235" i="12"/>
  <c r="BG236" i="12" s="1"/>
  <c r="BG237" i="12" s="1"/>
  <c r="BG238" i="12" s="1"/>
  <c r="BG239" i="12" s="1"/>
  <c r="BG240" i="12" s="1"/>
  <c r="BG241" i="12" s="1"/>
  <c r="BG242" i="12" s="1"/>
  <c r="BG243" i="12" s="1"/>
  <c r="BG244" i="12" s="1"/>
  <c r="BG245" i="12" s="1"/>
  <c r="BG246" i="12" s="1"/>
  <c r="BG247" i="12" s="1"/>
  <c r="BG248" i="12" s="1"/>
  <c r="BG249" i="12" s="1"/>
  <c r="BG250" i="12" s="1"/>
  <c r="BG251" i="12" s="1"/>
  <c r="BG252" i="12" s="1"/>
  <c r="BG253" i="12" s="1"/>
  <c r="BG254" i="12" s="1"/>
  <c r="BG255" i="12" s="1"/>
  <c r="BG256" i="12" s="1"/>
  <c r="BG257" i="12"/>
  <c r="BG258" i="12" s="1"/>
  <c r="BG259" i="12" s="1"/>
  <c r="BG260" i="12" s="1"/>
  <c r="BG261" i="12" s="1"/>
  <c r="BG262" i="12" s="1"/>
  <c r="BG263" i="12" s="1"/>
  <c r="BG264" i="12" s="1"/>
  <c r="BG265" i="12" s="1"/>
  <c r="BG266" i="12" s="1"/>
  <c r="BG267" i="12" s="1"/>
  <c r="BG268" i="12" s="1"/>
  <c r="BG269" i="12" s="1"/>
  <c r="BG270" i="12" s="1"/>
  <c r="BG271" i="12" s="1"/>
  <c r="BG272" i="12" s="1"/>
  <c r="BG273" i="12" s="1"/>
  <c r="BG274" i="12" s="1"/>
  <c r="BG275" i="12" s="1"/>
  <c r="BG276" i="12" s="1"/>
  <c r="BG277" i="12" s="1"/>
  <c r="BG278" i="12" s="1"/>
  <c r="BG279" i="12" s="1"/>
  <c r="BG280" i="12" s="1"/>
  <c r="BG281" i="12" s="1"/>
  <c r="BG282" i="12" s="1"/>
  <c r="BG283" i="12" s="1"/>
  <c r="BG284" i="12" s="1"/>
  <c r="BG285" i="12" s="1"/>
  <c r="BG286" i="12" s="1"/>
  <c r="BG287" i="12" s="1"/>
  <c r="BG288" i="12" s="1"/>
  <c r="BG289" i="12" s="1"/>
  <c r="BG290" i="12" s="1"/>
  <c r="BG291" i="12" s="1"/>
  <c r="BG292" i="12" s="1"/>
  <c r="BG293" i="12" s="1"/>
  <c r="BG294" i="12" s="1"/>
  <c r="BG295" i="12" s="1"/>
  <c r="BG296" i="12" s="1"/>
  <c r="BG297" i="12" s="1"/>
  <c r="BG298" i="12" s="1"/>
  <c r="BG299" i="12" s="1"/>
  <c r="BG300" i="12" s="1"/>
  <c r="BG301" i="12" s="1"/>
  <c r="BG302" i="12" s="1"/>
  <c r="BG303" i="12" s="1"/>
  <c r="BG304" i="12" s="1"/>
  <c r="BG305" i="12" s="1"/>
  <c r="BG306" i="12" s="1"/>
  <c r="BG307" i="12" s="1"/>
  <c r="BG308" i="12" s="1"/>
  <c r="BG309" i="12" s="1"/>
  <c r="BG310" i="12" s="1"/>
  <c r="BG311" i="12" s="1"/>
  <c r="BG312" i="12" s="1"/>
  <c r="BG313" i="12" s="1"/>
  <c r="BG314" i="12" s="1"/>
  <c r="BG315" i="12" s="1"/>
  <c r="BG316" i="12" s="1"/>
  <c r="BG317" i="12" s="1"/>
  <c r="BG318" i="12" s="1"/>
  <c r="BG319" i="12" s="1"/>
  <c r="BG320" i="12" s="1"/>
  <c r="BG321" i="12" s="1"/>
  <c r="BG322" i="12" s="1"/>
  <c r="BG323" i="12" s="1"/>
  <c r="BG324" i="12" s="1"/>
  <c r="BG325" i="12" s="1"/>
  <c r="BG326" i="12" s="1"/>
  <c r="BG327" i="12" s="1"/>
  <c r="BG328" i="12" s="1"/>
  <c r="BG329" i="12" s="1"/>
  <c r="BG330" i="12" s="1"/>
  <c r="BG331" i="12" s="1"/>
  <c r="BG332" i="12" s="1"/>
  <c r="BG333" i="12" s="1"/>
  <c r="BG334" i="12" s="1"/>
  <c r="BG335" i="12" s="1"/>
  <c r="BG336" i="12" s="1"/>
  <c r="BG337" i="12" s="1"/>
  <c r="BG338" i="12" s="1"/>
  <c r="BG339" i="12" s="1"/>
  <c r="BG340" i="12" s="1"/>
  <c r="BG341" i="12" s="1"/>
  <c r="BG342" i="12" s="1"/>
  <c r="BG343" i="12" s="1"/>
  <c r="BG344" i="12" s="1"/>
  <c r="BG345" i="12" s="1"/>
  <c r="BG346" i="12" s="1"/>
  <c r="BG347" i="12" s="1"/>
  <c r="BG348" i="12" s="1"/>
  <c r="BG349" i="12" s="1"/>
  <c r="BG350" i="12" s="1"/>
  <c r="BG351" i="12" s="1"/>
  <c r="BG352" i="12" s="1"/>
  <c r="BG353" i="12" s="1"/>
  <c r="BG354" i="12" s="1"/>
  <c r="BG355" i="12" s="1"/>
  <c r="BG356" i="12" s="1"/>
  <c r="BG357" i="12" s="1"/>
  <c r="BG358" i="12" s="1"/>
  <c r="BG359" i="12" s="1"/>
  <c r="BG360" i="12" s="1"/>
  <c r="BG361" i="12" s="1"/>
  <c r="BG362" i="12" s="1"/>
  <c r="BG363" i="12" s="1"/>
  <c r="BG364" i="12" s="1"/>
  <c r="BG365" i="12" s="1"/>
  <c r="BG366" i="12" s="1"/>
  <c r="BG367" i="12" s="1"/>
  <c r="BG368" i="12" s="1"/>
  <c r="BG369" i="12" s="1"/>
  <c r="BG370" i="12" s="1"/>
  <c r="BG371" i="12" s="1"/>
  <c r="BG372" i="12" s="1"/>
  <c r="BG373" i="12" s="1"/>
  <c r="BG374" i="12" s="1"/>
  <c r="BG375" i="12" s="1"/>
  <c r="BG376" i="12" s="1"/>
  <c r="BG377" i="12" s="1"/>
  <c r="BG378" i="12" s="1"/>
  <c r="BG379" i="12" s="1"/>
  <c r="BG380" i="12" s="1"/>
  <c r="BG381" i="12" s="1"/>
  <c r="BG382" i="12" s="1"/>
  <c r="BG383" i="12" s="1"/>
  <c r="BG384" i="12" s="1"/>
  <c r="BG385" i="12" s="1"/>
  <c r="BG386" i="12" s="1"/>
  <c r="BG387" i="12" s="1"/>
  <c r="BG388" i="12" s="1"/>
  <c r="BG389" i="12" s="1"/>
  <c r="BG390" i="12" s="1"/>
  <c r="BG391" i="12" s="1"/>
  <c r="BG392" i="12" s="1"/>
  <c r="BG393" i="12" s="1"/>
  <c r="BG394" i="12" s="1"/>
  <c r="BG395" i="12" s="1"/>
  <c r="BG396" i="12" s="1"/>
  <c r="BG397" i="12" s="1"/>
  <c r="BG398" i="12" s="1"/>
  <c r="BG399" i="12" s="1"/>
  <c r="BG400" i="12" s="1"/>
  <c r="BG401" i="12" s="1"/>
  <c r="BG402" i="12" s="1"/>
  <c r="BG403" i="12" s="1"/>
  <c r="BG404" i="12" s="1"/>
  <c r="BG405" i="12" s="1"/>
  <c r="BG406" i="12" s="1"/>
  <c r="BG407" i="12" s="1"/>
  <c r="BG408" i="12" s="1"/>
  <c r="BG409" i="12" s="1"/>
  <c r="BG410" i="12" s="1"/>
  <c r="BG411" i="12" s="1"/>
  <c r="BG412" i="12" s="1"/>
  <c r="BG413" i="12" s="1"/>
  <c r="BG414" i="12" s="1"/>
  <c r="BG415" i="12" s="1"/>
  <c r="BG416" i="12" s="1"/>
  <c r="BG417" i="12" s="1"/>
  <c r="BG418" i="12" s="1"/>
  <c r="BG419" i="12" s="1"/>
  <c r="BG420" i="12" s="1"/>
  <c r="BG421" i="12" s="1"/>
  <c r="BG422" i="12" s="1"/>
  <c r="BG423" i="12" s="1"/>
  <c r="BG424" i="12" s="1"/>
  <c r="BG425" i="12" s="1"/>
  <c r="BG426" i="12" s="1"/>
  <c r="BG427" i="12" s="1"/>
  <c r="BG428" i="12" s="1"/>
  <c r="BG429" i="12" s="1"/>
  <c r="BG430" i="12" s="1"/>
  <c r="BG431" i="12" s="1"/>
  <c r="BG432" i="12" s="1"/>
  <c r="BG433" i="12" s="1"/>
  <c r="BG434" i="12" s="1"/>
  <c r="BG435" i="12" s="1"/>
  <c r="BG436" i="12" s="1"/>
  <c r="BG437" i="12" s="1"/>
  <c r="BG438" i="12" s="1"/>
  <c r="BG439" i="12" s="1"/>
  <c r="BG440" i="12" s="1"/>
  <c r="BG441" i="12" s="1"/>
  <c r="BG442" i="12" s="1"/>
  <c r="BG443" i="12" s="1"/>
  <c r="BG444" i="12" s="1"/>
  <c r="BG445" i="12" s="1"/>
  <c r="BG446" i="12" s="1"/>
  <c r="BG447" i="12" s="1"/>
  <c r="BG448" i="12" s="1"/>
  <c r="BG449" i="12" s="1"/>
  <c r="BG450" i="12" s="1"/>
  <c r="BG451" i="12" s="1"/>
  <c r="BG452" i="12" s="1"/>
  <c r="BG453" i="12" s="1"/>
  <c r="BG454" i="12" s="1"/>
  <c r="BG455" i="12" s="1"/>
  <c r="BG456" i="12" s="1"/>
  <c r="BG457" i="12" s="1"/>
  <c r="BG458" i="12" s="1"/>
  <c r="BG459" i="12" s="1"/>
  <c r="BG460" i="12" s="1"/>
  <c r="BG461" i="12" s="1"/>
  <c r="BG462" i="12" s="1"/>
  <c r="BG463" i="12" s="1"/>
  <c r="BG464" i="12" s="1"/>
  <c r="BG465" i="12" s="1"/>
  <c r="BG466" i="12" s="1"/>
  <c r="BG467" i="12" s="1"/>
  <c r="BG468" i="12" s="1"/>
  <c r="BG469" i="12" s="1"/>
  <c r="BG470" i="12" s="1"/>
  <c r="BG471" i="12" s="1"/>
  <c r="BG472" i="12" s="1"/>
  <c r="BG473" i="12" s="1"/>
  <c r="BG474" i="12" s="1"/>
  <c r="BG475" i="12" s="1"/>
  <c r="BG476" i="12" s="1"/>
  <c r="BG477" i="12" s="1"/>
  <c r="BG478" i="12" s="1"/>
  <c r="BG479" i="12" s="1"/>
  <c r="BG480" i="12" s="1"/>
  <c r="BG481" i="12" s="1"/>
  <c r="BG482" i="12" s="1"/>
  <c r="BG483" i="12" s="1"/>
  <c r="BG484" i="12" s="1"/>
  <c r="BG485" i="12" s="1"/>
  <c r="BG486" i="12" s="1"/>
  <c r="BG487" i="12" s="1"/>
  <c r="BG488" i="12" s="1"/>
  <c r="BG489" i="12" s="1"/>
  <c r="BG490" i="12" s="1"/>
  <c r="BG491" i="12" s="1"/>
  <c r="BG492" i="12" s="1"/>
  <c r="BG493" i="12" s="1"/>
  <c r="BG494" i="12" s="1"/>
  <c r="BG495" i="12" s="1"/>
  <c r="BG496" i="12" s="1"/>
  <c r="BG497" i="12" s="1"/>
  <c r="BG498" i="12" s="1"/>
  <c r="BG499" i="12" s="1"/>
  <c r="BG500" i="12" s="1"/>
  <c r="BG501" i="12" s="1"/>
  <c r="BG502" i="12" s="1"/>
  <c r="BG503" i="12" s="1"/>
  <c r="BG504" i="12" s="1"/>
  <c r="BG505" i="12" s="1"/>
  <c r="BG506" i="12" s="1"/>
  <c r="BG507" i="12" s="1"/>
  <c r="BG508" i="12" s="1"/>
  <c r="BG509" i="12" s="1"/>
  <c r="BG510" i="12" s="1"/>
  <c r="BG511" i="12" s="1"/>
  <c r="BG512" i="12" s="1"/>
  <c r="BG513" i="12" s="1"/>
  <c r="BG514" i="12" s="1"/>
  <c r="BG515" i="12" s="1"/>
  <c r="BG516" i="12" s="1"/>
  <c r="BG517" i="12" s="1"/>
  <c r="BG518" i="12" s="1"/>
  <c r="BG519" i="12" s="1"/>
  <c r="BG520" i="12" s="1"/>
  <c r="BG521" i="12" s="1"/>
  <c r="BG522" i="12" s="1"/>
  <c r="BG523" i="12" s="1"/>
  <c r="BG524" i="12" s="1"/>
  <c r="BG525" i="12" s="1"/>
  <c r="BG526" i="12" s="1"/>
  <c r="BG527" i="12" s="1"/>
  <c r="BG528" i="12" s="1"/>
  <c r="BG529" i="12" s="1"/>
  <c r="BG530" i="12" s="1"/>
  <c r="BG531" i="12" s="1"/>
  <c r="BG532" i="12" s="1"/>
  <c r="BG533" i="12" s="1"/>
  <c r="BG534" i="12" s="1"/>
  <c r="BG535" i="12" s="1"/>
  <c r="BG536" i="12" s="1"/>
  <c r="BG537" i="12" s="1"/>
  <c r="BG538" i="12" s="1"/>
  <c r="BG539" i="12" s="1"/>
  <c r="BG540" i="12" s="1"/>
  <c r="BG541" i="12" s="1"/>
  <c r="BG542" i="12" s="1"/>
  <c r="BG543" i="12" s="1"/>
  <c r="BG544" i="12" s="1"/>
  <c r="BG545" i="12" s="1"/>
  <c r="BG546" i="12" s="1"/>
  <c r="BG547" i="12" s="1"/>
  <c r="BG548" i="12" s="1"/>
  <c r="BG549" i="12" s="1"/>
  <c r="BG550" i="12" s="1"/>
  <c r="BG551" i="12" s="1"/>
  <c r="BG552" i="12" s="1"/>
  <c r="BG553" i="12" s="1"/>
  <c r="BG554" i="12" s="1"/>
  <c r="BG555" i="12" s="1"/>
  <c r="BG556" i="12" s="1"/>
  <c r="BG557" i="12" s="1"/>
  <c r="BG558" i="12" s="1"/>
  <c r="BG559" i="12" s="1"/>
  <c r="BG560" i="12" s="1"/>
  <c r="BG561" i="12" s="1"/>
  <c r="BG562" i="12" s="1"/>
  <c r="BG563" i="12" s="1"/>
  <c r="BG564" i="12" s="1"/>
  <c r="BG565" i="12" s="1"/>
  <c r="BG566" i="12" s="1"/>
  <c r="BG567" i="12" s="1"/>
  <c r="BG568" i="12" s="1"/>
  <c r="BG569" i="12" s="1"/>
  <c r="BG570" i="12" s="1"/>
  <c r="BG571" i="12" s="1"/>
  <c r="BG572" i="12" s="1"/>
  <c r="BG573" i="12" s="1"/>
  <c r="BG574" i="12" s="1"/>
  <c r="BG575" i="12" s="1"/>
  <c r="BG576" i="12" s="1"/>
  <c r="BG577" i="12" s="1"/>
  <c r="BG578" i="12" s="1"/>
  <c r="BG579" i="12" s="1"/>
  <c r="BG580" i="12" s="1"/>
  <c r="BG581" i="12" s="1"/>
  <c r="BG582" i="12" s="1"/>
  <c r="BG583" i="12" s="1"/>
  <c r="BG584" i="12" s="1"/>
  <c r="BG585" i="12" s="1"/>
  <c r="BG586" i="12" s="1"/>
  <c r="BG587" i="12" s="1"/>
  <c r="BG588" i="12" s="1"/>
  <c r="BG589" i="12" s="1"/>
  <c r="BG590" i="12" s="1"/>
  <c r="BG591" i="12" s="1"/>
  <c r="BG592" i="12" s="1"/>
  <c r="BG593" i="12" s="1"/>
  <c r="BG594" i="12" s="1"/>
  <c r="BG595" i="12" s="1"/>
  <c r="BG596" i="12" s="1"/>
  <c r="BG597" i="12" s="1"/>
  <c r="BG598" i="12" s="1"/>
  <c r="BG599" i="12" s="1"/>
  <c r="BG600" i="12" s="1"/>
  <c r="BG601" i="12" s="1"/>
  <c r="BG602" i="12" s="1"/>
  <c r="BG603" i="12" s="1"/>
  <c r="BG604" i="12" s="1"/>
  <c r="BG605" i="12" s="1"/>
  <c r="BG606" i="12" s="1"/>
  <c r="BG607" i="12" s="1"/>
  <c r="BG608" i="12" s="1"/>
  <c r="BG609" i="12" s="1"/>
  <c r="BG610" i="12" s="1"/>
  <c r="BG611" i="12" s="1"/>
  <c r="BG612" i="12" s="1"/>
  <c r="BG613" i="12" s="1"/>
  <c r="BG614" i="12" s="1"/>
  <c r="BG615" i="12" s="1"/>
  <c r="BG616" i="12" s="1"/>
  <c r="BG617" i="12" s="1"/>
  <c r="BG618" i="12" s="1"/>
  <c r="BG619" i="12" s="1"/>
  <c r="BG620" i="12" s="1"/>
  <c r="BG621" i="12" s="1"/>
  <c r="BG622" i="12" s="1"/>
  <c r="BG623" i="12" s="1"/>
  <c r="BG624" i="12" s="1"/>
  <c r="BG625" i="12" s="1"/>
  <c r="BG626" i="12" s="1"/>
  <c r="BG627" i="12" s="1"/>
  <c r="BG628" i="12" s="1"/>
  <c r="BG629" i="12" s="1"/>
  <c r="BG630" i="12" s="1"/>
  <c r="BG631" i="12" s="1"/>
  <c r="BG632" i="12" s="1"/>
  <c r="BG633" i="12" s="1"/>
  <c r="BG634" i="12" s="1"/>
  <c r="BG635" i="12" s="1"/>
  <c r="BG636" i="12" s="1"/>
  <c r="BG637" i="12" s="1"/>
  <c r="BG638" i="12" s="1"/>
  <c r="BG639" i="12" s="1"/>
  <c r="BG640" i="12" s="1"/>
  <c r="BG641" i="12" s="1"/>
  <c r="BG642" i="12" s="1"/>
  <c r="BG643" i="12" s="1"/>
  <c r="BG644" i="12" s="1"/>
  <c r="BG645" i="12" s="1"/>
  <c r="BG646" i="12" s="1"/>
  <c r="BG647" i="12" s="1"/>
  <c r="BG648" i="12" s="1"/>
  <c r="BG649" i="12" s="1"/>
  <c r="BG650" i="12" s="1"/>
  <c r="BG651" i="12" s="1"/>
  <c r="BG652" i="12" s="1"/>
  <c r="BG653" i="12" s="1"/>
  <c r="BG654" i="12" s="1"/>
  <c r="BG655" i="12" s="1"/>
  <c r="BG656" i="12" s="1"/>
  <c r="BG657" i="12" s="1"/>
  <c r="BG658" i="12" s="1"/>
  <c r="BG659" i="12" s="1"/>
  <c r="BG660" i="12" s="1"/>
  <c r="BG661" i="12" s="1"/>
  <c r="BG662" i="12" s="1"/>
  <c r="BG663" i="12" s="1"/>
  <c r="BG664" i="12" s="1"/>
  <c r="BG665" i="12" s="1"/>
  <c r="BG666" i="12" s="1"/>
  <c r="BG667" i="12" s="1"/>
  <c r="BG668" i="12" s="1"/>
  <c r="BG669" i="12" s="1"/>
  <c r="BG670" i="12" s="1"/>
  <c r="BG671" i="12" s="1"/>
  <c r="BG672" i="12" s="1"/>
  <c r="BG673" i="12" s="1"/>
  <c r="BG674" i="12" s="1"/>
  <c r="BG675" i="12" s="1"/>
  <c r="BG676" i="12" s="1"/>
  <c r="BG677" i="12" s="1"/>
  <c r="BG678" i="12" s="1"/>
  <c r="BG679" i="12" s="1"/>
  <c r="BG680" i="12" s="1"/>
  <c r="BG681" i="12" s="1"/>
  <c r="BG682" i="12" s="1"/>
  <c r="BG683" i="12" s="1"/>
  <c r="BG684" i="12" s="1"/>
  <c r="BG685" i="12" s="1"/>
  <c r="BG686" i="12" s="1"/>
  <c r="BG687" i="12" s="1"/>
  <c r="BG688" i="12" s="1"/>
  <c r="BG689" i="12" s="1"/>
  <c r="BG690" i="12" s="1"/>
  <c r="BG691" i="12" s="1"/>
  <c r="BG692" i="12" s="1"/>
  <c r="BG693" i="12" s="1"/>
  <c r="BG694" i="12" s="1"/>
  <c r="BG695" i="12" s="1"/>
  <c r="BG696" i="12" s="1"/>
  <c r="BG697" i="12" s="1"/>
  <c r="BG698" i="12" s="1"/>
  <c r="BG699" i="12" s="1"/>
  <c r="BG700" i="12" s="1"/>
  <c r="BG701" i="12" s="1"/>
  <c r="BG702" i="12" s="1"/>
  <c r="BG703" i="12" s="1"/>
  <c r="BG704" i="12" s="1"/>
  <c r="BG705" i="12" s="1"/>
  <c r="BG706" i="12" s="1"/>
  <c r="BG707" i="12" s="1"/>
  <c r="BG708" i="12" s="1"/>
  <c r="BG709" i="12" s="1"/>
  <c r="BG710" i="12" s="1"/>
  <c r="BG711" i="12" s="1"/>
  <c r="BG712" i="12" s="1"/>
  <c r="BG713" i="12" s="1"/>
  <c r="BG714" i="12" s="1"/>
  <c r="BG715" i="12" s="1"/>
  <c r="BG716" i="12" s="1"/>
  <c r="BG717" i="12" s="1"/>
  <c r="BG718" i="12" s="1"/>
  <c r="BG719" i="12" s="1"/>
  <c r="BG720" i="12" s="1"/>
  <c r="BG721" i="12" s="1"/>
  <c r="BG722" i="12" s="1"/>
  <c r="BG723" i="12" s="1"/>
  <c r="BG724" i="12" s="1"/>
  <c r="BG725" i="12" s="1"/>
  <c r="BG726" i="12" s="1"/>
  <c r="BG727" i="12" s="1"/>
  <c r="BG728" i="12" s="1"/>
  <c r="BG729" i="12" s="1"/>
  <c r="BG730" i="12" s="1"/>
  <c r="BG731" i="12" s="1"/>
  <c r="BG732" i="12" s="1"/>
  <c r="BG733" i="12" s="1"/>
  <c r="BG734" i="12" s="1"/>
  <c r="BG735" i="12" s="1"/>
  <c r="BG736" i="12" s="1"/>
  <c r="BG737" i="12" s="1"/>
  <c r="BG738" i="12" s="1"/>
  <c r="BG739" i="12" s="1"/>
  <c r="BG740" i="12" s="1"/>
  <c r="BG741" i="12" s="1"/>
  <c r="BG742" i="12" s="1"/>
  <c r="BG743" i="12" s="1"/>
  <c r="BG744" i="12" s="1"/>
  <c r="BG745" i="12" s="1"/>
  <c r="BG746" i="12" s="1"/>
  <c r="BG747" i="12" s="1"/>
  <c r="BG748" i="12" s="1"/>
  <c r="BG749" i="12" s="1"/>
  <c r="BG750" i="12" s="1"/>
  <c r="BG751" i="12" s="1"/>
  <c r="BG752" i="12" s="1"/>
  <c r="BG753" i="12" s="1"/>
  <c r="BG754" i="12" s="1"/>
  <c r="BG755" i="12" s="1"/>
  <c r="BG756" i="12" s="1"/>
  <c r="BG757" i="12" s="1"/>
  <c r="BG758" i="12" s="1"/>
  <c r="BG759" i="12" s="1"/>
  <c r="BG760" i="12" s="1"/>
  <c r="AV257" i="12"/>
  <c r="AV258" i="12"/>
  <c r="AV259" i="12"/>
  <c r="AV260" i="12"/>
  <c r="AV261" i="12"/>
  <c r="AV262" i="12"/>
  <c r="AV263" i="12"/>
  <c r="AV264" i="12"/>
  <c r="AV265" i="12"/>
  <c r="AV266" i="12"/>
  <c r="AV267" i="12"/>
  <c r="AV268" i="12"/>
  <c r="AV269" i="12"/>
  <c r="AV270" i="12"/>
  <c r="AV271" i="12"/>
  <c r="AV272" i="12"/>
  <c r="AV273" i="12"/>
  <c r="AV274" i="12"/>
  <c r="AV275" i="12"/>
  <c r="AV276" i="12"/>
  <c r="AV277" i="12"/>
  <c r="AV278" i="12"/>
  <c r="AV279" i="12"/>
  <c r="AV280" i="12"/>
  <c r="AV281" i="12"/>
  <c r="AV282" i="12"/>
  <c r="AV283" i="12"/>
  <c r="AV284" i="12"/>
  <c r="AV285" i="12"/>
  <c r="AV286" i="12"/>
  <c r="AV287" i="12"/>
  <c r="AV288" i="12"/>
  <c r="AV289" i="12"/>
  <c r="AV290" i="12"/>
  <c r="AV291" i="12"/>
  <c r="AV292" i="12"/>
  <c r="AV293" i="12"/>
  <c r="AV294" i="12"/>
  <c r="AV295" i="12"/>
  <c r="AV296" i="12"/>
  <c r="AV297" i="12"/>
  <c r="AV298" i="12"/>
  <c r="AV299" i="12"/>
  <c r="AV300" i="12"/>
  <c r="AV301" i="12"/>
  <c r="AV302" i="12"/>
  <c r="AV303" i="12"/>
  <c r="AV304" i="12"/>
  <c r="AV305" i="12"/>
  <c r="AV306" i="12"/>
  <c r="AV307" i="12"/>
  <c r="AV308" i="12"/>
  <c r="AV309" i="12"/>
  <c r="AV310" i="12"/>
  <c r="AV311" i="12"/>
  <c r="AV312" i="12"/>
  <c r="AV313" i="12"/>
  <c r="AV314" i="12"/>
  <c r="AV315" i="12"/>
  <c r="AV316" i="12"/>
  <c r="AV317" i="12"/>
  <c r="AV318" i="12"/>
  <c r="AV319" i="12"/>
  <c r="AV320" i="12"/>
  <c r="AV321" i="12"/>
  <c r="AV322" i="12"/>
  <c r="AV323" i="12"/>
  <c r="AV324" i="12"/>
  <c r="AV325" i="12"/>
  <c r="AV326" i="12"/>
  <c r="AV327" i="12"/>
  <c r="AV328" i="12"/>
  <c r="AV329" i="12"/>
  <c r="AV330" i="12"/>
  <c r="AV331" i="12"/>
  <c r="AV332" i="12"/>
  <c r="AV333" i="12"/>
  <c r="AV334" i="12"/>
  <c r="AV335" i="12"/>
  <c r="AV336" i="12"/>
  <c r="AV337" i="12"/>
  <c r="AV338" i="12"/>
  <c r="AV339" i="12"/>
  <c r="AV340" i="12"/>
  <c r="AV341" i="12"/>
  <c r="AV342" i="12"/>
  <c r="AV343" i="12"/>
  <c r="AV344" i="12"/>
  <c r="AV345" i="12"/>
  <c r="AV346" i="12"/>
  <c r="AV347" i="12"/>
  <c r="AV348" i="12"/>
  <c r="AV349" i="12"/>
  <c r="AV350" i="12"/>
  <c r="AV351" i="12"/>
  <c r="AV352" i="12"/>
  <c r="AV353" i="12"/>
  <c r="AV354" i="12"/>
  <c r="AV355" i="12"/>
  <c r="AV356" i="12"/>
  <c r="AV357" i="12"/>
  <c r="AV358" i="12"/>
  <c r="AV359" i="12"/>
  <c r="AV360" i="12"/>
  <c r="AV361" i="12"/>
  <c r="AV362" i="12"/>
  <c r="AV363" i="12"/>
  <c r="AV364" i="12"/>
  <c r="AV365" i="12"/>
  <c r="AV366" i="12"/>
  <c r="AV367" i="12"/>
  <c r="AV368" i="12"/>
  <c r="AV369" i="12"/>
  <c r="AV370" i="12"/>
  <c r="AV371" i="12"/>
  <c r="AV372" i="12"/>
  <c r="AV373" i="12"/>
  <c r="AV374" i="12"/>
  <c r="AV375" i="12"/>
  <c r="AV376" i="12"/>
  <c r="AV377" i="12"/>
  <c r="AV378" i="12"/>
  <c r="AV379" i="12"/>
  <c r="AV380" i="12"/>
  <c r="AV381" i="12"/>
  <c r="AV382" i="12"/>
  <c r="AV383" i="12"/>
  <c r="AV384" i="12"/>
  <c r="AV385" i="12"/>
  <c r="AV386" i="12"/>
  <c r="AV387" i="12"/>
  <c r="AV388" i="12"/>
  <c r="AV389" i="12"/>
  <c r="AV390" i="12"/>
  <c r="AV391" i="12"/>
  <c r="AV392" i="12"/>
  <c r="AV393" i="12"/>
  <c r="AV394" i="12"/>
  <c r="AV395" i="12"/>
  <c r="AV396" i="12"/>
  <c r="AV397" i="12"/>
  <c r="AV398" i="12"/>
  <c r="AV399" i="12"/>
  <c r="AV400" i="12"/>
  <c r="AV401" i="12"/>
  <c r="AV402" i="12"/>
  <c r="AV403" i="12"/>
  <c r="AV404" i="12"/>
  <c r="AV405" i="12"/>
  <c r="AV406" i="12"/>
  <c r="AV407" i="12"/>
  <c r="AV408" i="12"/>
  <c r="AV409" i="12"/>
  <c r="AV410" i="12"/>
  <c r="AV411" i="12"/>
  <c r="AV412" i="12"/>
  <c r="AV413" i="12"/>
  <c r="AV414" i="12"/>
  <c r="AV415" i="12"/>
  <c r="AV416" i="12"/>
  <c r="AV417" i="12"/>
  <c r="AV418" i="12"/>
  <c r="AV419" i="12"/>
  <c r="AV420" i="12"/>
  <c r="AV421" i="12"/>
  <c r="AV422" i="12"/>
  <c r="AV423" i="12"/>
  <c r="AV424" i="12"/>
  <c r="AV425" i="12"/>
  <c r="AV426" i="12"/>
  <c r="AV427" i="12"/>
  <c r="AV428" i="12"/>
  <c r="AV429" i="12"/>
  <c r="AV430" i="12"/>
  <c r="AV431" i="12"/>
  <c r="AV432" i="12"/>
  <c r="AV433" i="12"/>
  <c r="AV434" i="12"/>
  <c r="AV435" i="12"/>
  <c r="AV436" i="12"/>
  <c r="AV437" i="12"/>
  <c r="AV438" i="12"/>
  <c r="AV439" i="12"/>
  <c r="AV440" i="12"/>
  <c r="AV441" i="12"/>
  <c r="AV442" i="12"/>
  <c r="AV443" i="12"/>
  <c r="AV444" i="12"/>
  <c r="AV445" i="12"/>
  <c r="AV446" i="12"/>
  <c r="AV447" i="12"/>
  <c r="AV448" i="12"/>
  <c r="AV449" i="12"/>
  <c r="AV450" i="12"/>
  <c r="AV451" i="12"/>
  <c r="AV452" i="12"/>
  <c r="AV453" i="12"/>
  <c r="AV454" i="12"/>
  <c r="AV455" i="12"/>
  <c r="AV456" i="12"/>
  <c r="AV457" i="12"/>
  <c r="AV458" i="12"/>
  <c r="AV459" i="12"/>
  <c r="AV460" i="12"/>
  <c r="AV461" i="12"/>
  <c r="AV462" i="12"/>
  <c r="AV463" i="12"/>
  <c r="AV464" i="12"/>
  <c r="AV465" i="12"/>
  <c r="AV466" i="12"/>
  <c r="AV467" i="12"/>
  <c r="AV468" i="12"/>
  <c r="AV469" i="12"/>
  <c r="AV470" i="12"/>
  <c r="AV471" i="12"/>
  <c r="AV472" i="12"/>
  <c r="AV473" i="12"/>
  <c r="AV474" i="12"/>
  <c r="AV475" i="12"/>
  <c r="AV476" i="12"/>
  <c r="AV477" i="12"/>
  <c r="AV478" i="12"/>
  <c r="AV479" i="12"/>
  <c r="AV480" i="12"/>
  <c r="AV481" i="12"/>
  <c r="AV482" i="12"/>
  <c r="AV483" i="12"/>
  <c r="AV484" i="12"/>
  <c r="AV485" i="12"/>
  <c r="AV486" i="12"/>
  <c r="AV487" i="12"/>
  <c r="AV488" i="12"/>
  <c r="AV489" i="12"/>
  <c r="AV490" i="12"/>
  <c r="AV491" i="12"/>
  <c r="AV492" i="12"/>
  <c r="AV493" i="12"/>
  <c r="AV494" i="12"/>
  <c r="AV495" i="12"/>
  <c r="AV496" i="12"/>
  <c r="AV497" i="12"/>
  <c r="AV498" i="12"/>
  <c r="AV499" i="12"/>
  <c r="AV500" i="12"/>
  <c r="AV501" i="12"/>
  <c r="AV502" i="12"/>
  <c r="AV503" i="12"/>
  <c r="AV504" i="12"/>
  <c r="AV505" i="12"/>
  <c r="AV506" i="12"/>
  <c r="AV507" i="12"/>
  <c r="AV508" i="12"/>
  <c r="AV509" i="12"/>
  <c r="AV510" i="12"/>
  <c r="AV511" i="12"/>
  <c r="AV512" i="12"/>
  <c r="AV513" i="12"/>
  <c r="AV514" i="12"/>
  <c r="AV515" i="12"/>
  <c r="AV516" i="12"/>
  <c r="AV517" i="12"/>
  <c r="AV518" i="12"/>
  <c r="AV519" i="12"/>
  <c r="AV520" i="12"/>
  <c r="AV521" i="12"/>
  <c r="AV522" i="12"/>
  <c r="AV523" i="12"/>
  <c r="AV524" i="12"/>
  <c r="AV525" i="12"/>
  <c r="AV526" i="12"/>
  <c r="AV527" i="12"/>
  <c r="AV528" i="12"/>
  <c r="AV529" i="12"/>
  <c r="AV530" i="12"/>
  <c r="AV531" i="12"/>
  <c r="AV532" i="12"/>
  <c r="AV533" i="12"/>
  <c r="AV534" i="12"/>
  <c r="AV535" i="12"/>
  <c r="AV536" i="12"/>
  <c r="AV537" i="12"/>
  <c r="AV538" i="12"/>
  <c r="AV539" i="12"/>
  <c r="AV540" i="12"/>
  <c r="AV541" i="12"/>
  <c r="AV542" i="12"/>
  <c r="AV543" i="12"/>
  <c r="AV544" i="12"/>
  <c r="AV545" i="12"/>
  <c r="AV546" i="12"/>
  <c r="AV547" i="12"/>
  <c r="AV548" i="12"/>
  <c r="AV549" i="12"/>
  <c r="AV550" i="12"/>
  <c r="AV551" i="12"/>
  <c r="AV552" i="12"/>
  <c r="AV553" i="12"/>
  <c r="AV554" i="12"/>
  <c r="AV555" i="12"/>
  <c r="AV556" i="12"/>
  <c r="AV557" i="12"/>
  <c r="AV558" i="12"/>
  <c r="AV559" i="12"/>
  <c r="AV560" i="12"/>
  <c r="AV561" i="12"/>
  <c r="AV562" i="12"/>
  <c r="AV563" i="12"/>
  <c r="AV564" i="12"/>
  <c r="AV565" i="12"/>
  <c r="AV566" i="12"/>
  <c r="AV567" i="12"/>
  <c r="AV568" i="12"/>
  <c r="AV569" i="12"/>
  <c r="AV570" i="12"/>
  <c r="AV571" i="12"/>
  <c r="AV572" i="12"/>
  <c r="AV573" i="12"/>
  <c r="AV574" i="12"/>
  <c r="AV575" i="12"/>
  <c r="AV576" i="12"/>
  <c r="AV577" i="12"/>
  <c r="AV578" i="12"/>
  <c r="AV579" i="12"/>
  <c r="AV580" i="12"/>
  <c r="AV581" i="12"/>
  <c r="AV582" i="12"/>
  <c r="AV583" i="12"/>
  <c r="AV584" i="12"/>
  <c r="AV585" i="12"/>
  <c r="AV586" i="12"/>
  <c r="AV587" i="12"/>
  <c r="AV588" i="12"/>
  <c r="AV589" i="12"/>
  <c r="AV590" i="12"/>
  <c r="AV591" i="12"/>
  <c r="AV592" i="12"/>
  <c r="AV593" i="12"/>
  <c r="AV594" i="12"/>
  <c r="AV595" i="12"/>
  <c r="AV596" i="12"/>
  <c r="AV597" i="12"/>
  <c r="AV598" i="12"/>
  <c r="AV599" i="12"/>
  <c r="AV600" i="12"/>
  <c r="AV601" i="12"/>
  <c r="AV602" i="12"/>
  <c r="AV603" i="12"/>
  <c r="AV604" i="12"/>
  <c r="AV605" i="12"/>
  <c r="AV606" i="12"/>
  <c r="AV607" i="12"/>
  <c r="AV608" i="12"/>
  <c r="AV609" i="12"/>
  <c r="AV610" i="12"/>
  <c r="AV611" i="12"/>
  <c r="AV612" i="12"/>
  <c r="AV613" i="12"/>
  <c r="AV614" i="12"/>
  <c r="AV615" i="12"/>
  <c r="AV616" i="12"/>
  <c r="AV617" i="12"/>
  <c r="AV618" i="12"/>
  <c r="AV619" i="12"/>
  <c r="AV620" i="12"/>
  <c r="AV621" i="12"/>
  <c r="AV622" i="12"/>
  <c r="AV623" i="12"/>
  <c r="AV624" i="12"/>
  <c r="AV625" i="12"/>
  <c r="AV626" i="12"/>
  <c r="AV627" i="12"/>
  <c r="AV628" i="12"/>
  <c r="AV629" i="12"/>
  <c r="AV630" i="12"/>
  <c r="AV631" i="12"/>
  <c r="AV632" i="12"/>
  <c r="AV633" i="12"/>
  <c r="AV634" i="12"/>
  <c r="AV635" i="12"/>
  <c r="AV636" i="12"/>
  <c r="AV637" i="12"/>
  <c r="AV638" i="12"/>
  <c r="AV639" i="12"/>
  <c r="AV640" i="12"/>
  <c r="AV641" i="12"/>
  <c r="AV642" i="12"/>
  <c r="AV643" i="12"/>
  <c r="AV644" i="12"/>
  <c r="AV645" i="12"/>
  <c r="AV646" i="12"/>
  <c r="AV647" i="12"/>
  <c r="AV648" i="12"/>
  <c r="AV649" i="12"/>
  <c r="AV650" i="12"/>
  <c r="AV651" i="12"/>
  <c r="AV652" i="12"/>
  <c r="AV653" i="12"/>
  <c r="AV654" i="12"/>
  <c r="AV655" i="12"/>
  <c r="AV656" i="12"/>
  <c r="AV657" i="12"/>
  <c r="AV658" i="12"/>
  <c r="AV659" i="12"/>
  <c r="AV660" i="12"/>
  <c r="AV661" i="12"/>
  <c r="AV662" i="12"/>
  <c r="AV663" i="12"/>
  <c r="AV664" i="12"/>
  <c r="AV665" i="12"/>
  <c r="AV666" i="12"/>
  <c r="AV667" i="12"/>
  <c r="AV668" i="12"/>
  <c r="AV669" i="12"/>
  <c r="AV670" i="12"/>
  <c r="AV671" i="12"/>
  <c r="AV672" i="12"/>
  <c r="AV673" i="12"/>
  <c r="AV674" i="12"/>
  <c r="AV675" i="12"/>
  <c r="AV676" i="12"/>
  <c r="AV677" i="12"/>
  <c r="AV678" i="12"/>
  <c r="AV679" i="12"/>
  <c r="AV680" i="12"/>
  <c r="AV681" i="12"/>
  <c r="AV682" i="12"/>
  <c r="AV683" i="12"/>
  <c r="AV684" i="12"/>
  <c r="AV685" i="12"/>
  <c r="AV686" i="12"/>
  <c r="AV687" i="12"/>
  <c r="AV688" i="12"/>
  <c r="AV689" i="12"/>
  <c r="AV690" i="12"/>
  <c r="AV691" i="12"/>
  <c r="AV692" i="12"/>
  <c r="AV693" i="12"/>
  <c r="AV694" i="12"/>
  <c r="AV695" i="12"/>
  <c r="AV696" i="12"/>
  <c r="AV697" i="12"/>
  <c r="AV698" i="12"/>
  <c r="AV699" i="12"/>
  <c r="AV700" i="12"/>
  <c r="AV701" i="12"/>
  <c r="AV702" i="12"/>
  <c r="AV703" i="12"/>
  <c r="AV704" i="12"/>
  <c r="AV705" i="12"/>
  <c r="AV706" i="12"/>
  <c r="AV707" i="12"/>
  <c r="AV708" i="12"/>
  <c r="AV709" i="12"/>
  <c r="AV710" i="12"/>
  <c r="AV711" i="12"/>
  <c r="AV712" i="12"/>
  <c r="AV713" i="12"/>
  <c r="AV714" i="12"/>
  <c r="AV715" i="12"/>
  <c r="AV716" i="12"/>
  <c r="AV717" i="12"/>
  <c r="AV718" i="12"/>
  <c r="AV719" i="12"/>
  <c r="AV720" i="12"/>
  <c r="AV721" i="12"/>
  <c r="AV722" i="12"/>
  <c r="AV723" i="12"/>
  <c r="AV724" i="12"/>
  <c r="Z257" i="12"/>
  <c r="AA257" i="12" s="1"/>
  <c r="AE257" i="12"/>
  <c r="AF257" i="12"/>
  <c r="Z258" i="12"/>
  <c r="AA258" i="12" s="1"/>
  <c r="AD258" i="12" s="1"/>
  <c r="AE258" i="12"/>
  <c r="AF258" i="12"/>
  <c r="Z259" i="12"/>
  <c r="AA259" i="12"/>
  <c r="AD259" i="12" s="1"/>
  <c r="AE259" i="12"/>
  <c r="AF259" i="12"/>
  <c r="Z260" i="12"/>
  <c r="AA260" i="12"/>
  <c r="AD260" i="12" s="1"/>
  <c r="AE260" i="12"/>
  <c r="AF260" i="12"/>
  <c r="Z261" i="12"/>
  <c r="AA261" i="12" s="1"/>
  <c r="AD261" i="12" s="1"/>
  <c r="AE261" i="12"/>
  <c r="AF261" i="12"/>
  <c r="Z262" i="12"/>
  <c r="AA262" i="12"/>
  <c r="AD262" i="12"/>
  <c r="AE262" i="12"/>
  <c r="AF262" i="12"/>
  <c r="Z263" i="12"/>
  <c r="AA263" i="12"/>
  <c r="AD263" i="12"/>
  <c r="AE263" i="12"/>
  <c r="AF263" i="12"/>
  <c r="Z264" i="12"/>
  <c r="AA264" i="12"/>
  <c r="AD264" i="12" s="1"/>
  <c r="AE264" i="12"/>
  <c r="AF264" i="12"/>
  <c r="Z265" i="12"/>
  <c r="AA265" i="12" s="1"/>
  <c r="AD265" i="12" s="1"/>
  <c r="AE265" i="12"/>
  <c r="AF265" i="12"/>
  <c r="Z266" i="12"/>
  <c r="AA266" i="12" s="1"/>
  <c r="AD266" i="12" s="1"/>
  <c r="AE266" i="12"/>
  <c r="AF266" i="12"/>
  <c r="Z267" i="12"/>
  <c r="AA267" i="12"/>
  <c r="AD267" i="12" s="1"/>
  <c r="AE267" i="12"/>
  <c r="AF267" i="12"/>
  <c r="Z268" i="12"/>
  <c r="AA268" i="12"/>
  <c r="AD268" i="12" s="1"/>
  <c r="AE268" i="12"/>
  <c r="AF268" i="12"/>
  <c r="Z269" i="12"/>
  <c r="AA269" i="12" s="1"/>
  <c r="AD269" i="12" s="1"/>
  <c r="AE269" i="12"/>
  <c r="AF269" i="12"/>
  <c r="Z270" i="12"/>
  <c r="AA270" i="12"/>
  <c r="AD270" i="12"/>
  <c r="AE270" i="12"/>
  <c r="AF270" i="12"/>
  <c r="Z271" i="12"/>
  <c r="AA271" i="12" s="1"/>
  <c r="AD271" i="12" s="1"/>
  <c r="AE271" i="12"/>
  <c r="AF271" i="12"/>
  <c r="Z272" i="12"/>
  <c r="AA272" i="12"/>
  <c r="AD272" i="12" s="1"/>
  <c r="AE272" i="12"/>
  <c r="AF272" i="12"/>
  <c r="Z273" i="12"/>
  <c r="AA273" i="12" s="1"/>
  <c r="AD273" i="12" s="1"/>
  <c r="AE273" i="12"/>
  <c r="AF273" i="12"/>
  <c r="Z274" i="12"/>
  <c r="AA274" i="12" s="1"/>
  <c r="AD274" i="12" s="1"/>
  <c r="AE274" i="12"/>
  <c r="AF274" i="12"/>
  <c r="Z275" i="12"/>
  <c r="AA275" i="12"/>
  <c r="AD275" i="12" s="1"/>
  <c r="AE275" i="12"/>
  <c r="AF275" i="12"/>
  <c r="Z276" i="12"/>
  <c r="AA276" i="12"/>
  <c r="AD276" i="12" s="1"/>
  <c r="AE276" i="12"/>
  <c r="AF276" i="12"/>
  <c r="Z277" i="12"/>
  <c r="AA277" i="12" s="1"/>
  <c r="AD277" i="12" s="1"/>
  <c r="AE277" i="12"/>
  <c r="AF277" i="12"/>
  <c r="Z278" i="12"/>
  <c r="AA278" i="12"/>
  <c r="AD278" i="12" s="1"/>
  <c r="AE278" i="12"/>
  <c r="AF278" i="12"/>
  <c r="Z279" i="12"/>
  <c r="AA279" i="12" s="1"/>
  <c r="AD279" i="12" s="1"/>
  <c r="AE279" i="12"/>
  <c r="AF279" i="12"/>
  <c r="Z280" i="12"/>
  <c r="AA280" i="12"/>
  <c r="AD280" i="12" s="1"/>
  <c r="AE280" i="12"/>
  <c r="AF280" i="12"/>
  <c r="Z281" i="12"/>
  <c r="AA281" i="12" s="1"/>
  <c r="AD281" i="12" s="1"/>
  <c r="AE281" i="12"/>
  <c r="AF281" i="12"/>
  <c r="Z282" i="12"/>
  <c r="AA282" i="12" s="1"/>
  <c r="AD282" i="12" s="1"/>
  <c r="AE282" i="12"/>
  <c r="AF282" i="12"/>
  <c r="Z283" i="12"/>
  <c r="AA283" i="12"/>
  <c r="AD283" i="12" s="1"/>
  <c r="AE283" i="12"/>
  <c r="AF283" i="12"/>
  <c r="Z284" i="12"/>
  <c r="AA284" i="12"/>
  <c r="AD284" i="12" s="1"/>
  <c r="AE284" i="12"/>
  <c r="AF284" i="12"/>
  <c r="Z285" i="12"/>
  <c r="AA285" i="12" s="1"/>
  <c r="AD285" i="12" s="1"/>
  <c r="AE285" i="12"/>
  <c r="AF285" i="12"/>
  <c r="Z286" i="12"/>
  <c r="AA286" i="12"/>
  <c r="AD286" i="12" s="1"/>
  <c r="AE286" i="12"/>
  <c r="AF286" i="12"/>
  <c r="Z287" i="12"/>
  <c r="AA287" i="12" s="1"/>
  <c r="AD287" i="12" s="1"/>
  <c r="AE287" i="12"/>
  <c r="AF287" i="12"/>
  <c r="Z288" i="12"/>
  <c r="AA288" i="12"/>
  <c r="AD288" i="12"/>
  <c r="AE288" i="12"/>
  <c r="AF288" i="12"/>
  <c r="Z289" i="12"/>
  <c r="AA289" i="12" s="1"/>
  <c r="AD289" i="12" s="1"/>
  <c r="AE289" i="12"/>
  <c r="AF289" i="12"/>
  <c r="Z290" i="12"/>
  <c r="AA290" i="12" s="1"/>
  <c r="AD290" i="12" s="1"/>
  <c r="AE290" i="12"/>
  <c r="AF290" i="12"/>
  <c r="Z291" i="12"/>
  <c r="AA291" i="12"/>
  <c r="AD291" i="12" s="1"/>
  <c r="AE291" i="12"/>
  <c r="AF291" i="12"/>
  <c r="Z292" i="12"/>
  <c r="AA292" i="12"/>
  <c r="AD292" i="12" s="1"/>
  <c r="AE292" i="12"/>
  <c r="AF292" i="12"/>
  <c r="Z293" i="12"/>
  <c r="AA293" i="12" s="1"/>
  <c r="AD293" i="12" s="1"/>
  <c r="AE293" i="12"/>
  <c r="AF293" i="12"/>
  <c r="Z294" i="12"/>
  <c r="AA294" i="12"/>
  <c r="AD294" i="12"/>
  <c r="AE294" i="12"/>
  <c r="AF294" i="12"/>
  <c r="Z295" i="12"/>
  <c r="AA295" i="12" s="1"/>
  <c r="AD295" i="12" s="1"/>
  <c r="AE295" i="12"/>
  <c r="AF295" i="12"/>
  <c r="Z296" i="12"/>
  <c r="AA296" i="12"/>
  <c r="AD296" i="12"/>
  <c r="AE296" i="12"/>
  <c r="AF296" i="12"/>
  <c r="Z297" i="12"/>
  <c r="AA297" i="12" s="1"/>
  <c r="AD297" i="12"/>
  <c r="AE297" i="12"/>
  <c r="AF297" i="12"/>
  <c r="Z298" i="12"/>
  <c r="AA298" i="12" s="1"/>
  <c r="AD298" i="12" s="1"/>
  <c r="AE298" i="12"/>
  <c r="AF298" i="12"/>
  <c r="Z299" i="12"/>
  <c r="AA299" i="12"/>
  <c r="AD299" i="12" s="1"/>
  <c r="AE299" i="12"/>
  <c r="AF299" i="12"/>
  <c r="Z300" i="12"/>
  <c r="AA300" i="12"/>
  <c r="AD300" i="12" s="1"/>
  <c r="AE300" i="12"/>
  <c r="AF300" i="12"/>
  <c r="Z301" i="12"/>
  <c r="AA301" i="12" s="1"/>
  <c r="AD301" i="12" s="1"/>
  <c r="AE301" i="12"/>
  <c r="AF301" i="12"/>
  <c r="Z302" i="12"/>
  <c r="AA302" i="12"/>
  <c r="AD302" i="12" s="1"/>
  <c r="AE302" i="12"/>
  <c r="AF302" i="12"/>
  <c r="Z303" i="12"/>
  <c r="AA303" i="12" s="1"/>
  <c r="AD303" i="12" s="1"/>
  <c r="AE303" i="12"/>
  <c r="AF303" i="12"/>
  <c r="Z304" i="12"/>
  <c r="AA304" i="12"/>
  <c r="AD304" i="12"/>
  <c r="AE304" i="12"/>
  <c r="AF304" i="12"/>
  <c r="Z305" i="12"/>
  <c r="AA305" i="12" s="1"/>
  <c r="AD305" i="12"/>
  <c r="AE305" i="12"/>
  <c r="AF305" i="12"/>
  <c r="Z306" i="12"/>
  <c r="AA306" i="12" s="1"/>
  <c r="AD306" i="12" s="1"/>
  <c r="AE306" i="12"/>
  <c r="AF306" i="12"/>
  <c r="Z307" i="12"/>
  <c r="AA307" i="12"/>
  <c r="AD307" i="12" s="1"/>
  <c r="AE307" i="12"/>
  <c r="AF307" i="12"/>
  <c r="Z308" i="12"/>
  <c r="AA308" i="12"/>
  <c r="AD308" i="12" s="1"/>
  <c r="AE308" i="12"/>
  <c r="AF308" i="12"/>
  <c r="Z309" i="12"/>
  <c r="AA309" i="12" s="1"/>
  <c r="AD309" i="12"/>
  <c r="AE309" i="12"/>
  <c r="AF309" i="12"/>
  <c r="Z310" i="12"/>
  <c r="AA310" i="12"/>
  <c r="AD310" i="12"/>
  <c r="AE310" i="12"/>
  <c r="AF310" i="12"/>
  <c r="Z311" i="12"/>
  <c r="AA311" i="12" s="1"/>
  <c r="AD311" i="12" s="1"/>
  <c r="AE311" i="12"/>
  <c r="AF311" i="12"/>
  <c r="Z312" i="12"/>
  <c r="AA312" i="12"/>
  <c r="AD312" i="12"/>
  <c r="AE312" i="12"/>
  <c r="AF312" i="12"/>
  <c r="Z313" i="12"/>
  <c r="AA313" i="12" s="1"/>
  <c r="AD313" i="12" s="1"/>
  <c r="AE313" i="12"/>
  <c r="AF313" i="12"/>
  <c r="Z314" i="12"/>
  <c r="AA314" i="12"/>
  <c r="AD314" i="12" s="1"/>
  <c r="AE314" i="12"/>
  <c r="AF314" i="12"/>
  <c r="Z315" i="12"/>
  <c r="AA315" i="12"/>
  <c r="AD315" i="12" s="1"/>
  <c r="AE315" i="12"/>
  <c r="AF315" i="12"/>
  <c r="Z316" i="12"/>
  <c r="AA316" i="12"/>
  <c r="AD316" i="12" s="1"/>
  <c r="AE316" i="12"/>
  <c r="AF316" i="12"/>
  <c r="Z317" i="12"/>
  <c r="AA317" i="12" s="1"/>
  <c r="AD317" i="12"/>
  <c r="AE317" i="12"/>
  <c r="AF317" i="12"/>
  <c r="Z318" i="12"/>
  <c r="AA318" i="12"/>
  <c r="AD318" i="12" s="1"/>
  <c r="AE318" i="12"/>
  <c r="AF318" i="12"/>
  <c r="Z319" i="12"/>
  <c r="AA319" i="12" s="1"/>
  <c r="AD319" i="12" s="1"/>
  <c r="AE319" i="12"/>
  <c r="AF319" i="12"/>
  <c r="Z320" i="12"/>
  <c r="AA320" i="12"/>
  <c r="AD320" i="12"/>
  <c r="AE320" i="12"/>
  <c r="AF320" i="12"/>
  <c r="Z321" i="12"/>
  <c r="AA321" i="12" s="1"/>
  <c r="AD321" i="12" s="1"/>
  <c r="AE321" i="12"/>
  <c r="AF321" i="12"/>
  <c r="Z322" i="12"/>
  <c r="AA322" i="12" s="1"/>
  <c r="AD322" i="12" s="1"/>
  <c r="AE322" i="12"/>
  <c r="AF322" i="12"/>
  <c r="Z323" i="12"/>
  <c r="AA323" i="12"/>
  <c r="AD323" i="12" s="1"/>
  <c r="AE323" i="12"/>
  <c r="AF323" i="12"/>
  <c r="Z324" i="12"/>
  <c r="AA324" i="12"/>
  <c r="AD324" i="12" s="1"/>
  <c r="AE324" i="12"/>
  <c r="AF324" i="12"/>
  <c r="Z325" i="12"/>
  <c r="AA325" i="12" s="1"/>
  <c r="AD325" i="12"/>
  <c r="AE325" i="12"/>
  <c r="AF325" i="12"/>
  <c r="Z326" i="12"/>
  <c r="AA326" i="12"/>
  <c r="AD326" i="12" s="1"/>
  <c r="AE326" i="12"/>
  <c r="AF326" i="12"/>
  <c r="Z327" i="12"/>
  <c r="AA327" i="12" s="1"/>
  <c r="AD327" i="12" s="1"/>
  <c r="AE327" i="12"/>
  <c r="AF327" i="12"/>
  <c r="Z328" i="12"/>
  <c r="AA328" i="12"/>
  <c r="AD328" i="12"/>
  <c r="AE328" i="12"/>
  <c r="AF328" i="12"/>
  <c r="Z329" i="12"/>
  <c r="AA329" i="12" s="1"/>
  <c r="AD329" i="12" s="1"/>
  <c r="AE329" i="12"/>
  <c r="AF329" i="12"/>
  <c r="Z330" i="12"/>
  <c r="AA330" i="12"/>
  <c r="AD330" i="12" s="1"/>
  <c r="AE330" i="12"/>
  <c r="AF330" i="12"/>
  <c r="Z331" i="12"/>
  <c r="AA331" i="12"/>
  <c r="AD331" i="12" s="1"/>
  <c r="AE331" i="12"/>
  <c r="AF331" i="12"/>
  <c r="Z332" i="12"/>
  <c r="AA332" i="12"/>
  <c r="AD332" i="12" s="1"/>
  <c r="AE332" i="12"/>
  <c r="AF332" i="12"/>
  <c r="Z333" i="12"/>
  <c r="AA333" i="12" s="1"/>
  <c r="AD333" i="12"/>
  <c r="AE333" i="12"/>
  <c r="AF333" i="12"/>
  <c r="Z334" i="12"/>
  <c r="AA334" i="12"/>
  <c r="AD334" i="12" s="1"/>
  <c r="AE334" i="12"/>
  <c r="AF334" i="12"/>
  <c r="Z335" i="12"/>
  <c r="AA335" i="12" s="1"/>
  <c r="AD335" i="12" s="1"/>
  <c r="AE335" i="12"/>
  <c r="AF335" i="12"/>
  <c r="Z336" i="12"/>
  <c r="AA336" i="12"/>
  <c r="AD336" i="12"/>
  <c r="AE336" i="12"/>
  <c r="AF336" i="12"/>
  <c r="Z337" i="12"/>
  <c r="AA337" i="12" s="1"/>
  <c r="AD337" i="12"/>
  <c r="AE337" i="12"/>
  <c r="AF337" i="12"/>
  <c r="Z338" i="12"/>
  <c r="AA338" i="12" s="1"/>
  <c r="AD338" i="12" s="1"/>
  <c r="AE338" i="12"/>
  <c r="AF338" i="12"/>
  <c r="Z339" i="12"/>
  <c r="AA339" i="12"/>
  <c r="AD339" i="12" s="1"/>
  <c r="AE339" i="12"/>
  <c r="AF339" i="12"/>
  <c r="Z340" i="12"/>
  <c r="AA340" i="12"/>
  <c r="AD340" i="12" s="1"/>
  <c r="AE340" i="12"/>
  <c r="AF340" i="12"/>
  <c r="Z341" i="12"/>
  <c r="AA341" i="12" s="1"/>
  <c r="AD341" i="12" s="1"/>
  <c r="AE341" i="12"/>
  <c r="AF341" i="12"/>
  <c r="Z342" i="12"/>
  <c r="AA342" i="12"/>
  <c r="AD342" i="12" s="1"/>
  <c r="AE342" i="12"/>
  <c r="AF342" i="12"/>
  <c r="Z343" i="12"/>
  <c r="AA343" i="12" s="1"/>
  <c r="AD343" i="12" s="1"/>
  <c r="AE343" i="12"/>
  <c r="AF343" i="12"/>
  <c r="Z344" i="12"/>
  <c r="AA344" i="12"/>
  <c r="AD344" i="12"/>
  <c r="AE344" i="12"/>
  <c r="AF344" i="12"/>
  <c r="Z345" i="12"/>
  <c r="AA345" i="12" s="1"/>
  <c r="AD345" i="12"/>
  <c r="AE345" i="12"/>
  <c r="AF345" i="12"/>
  <c r="Z346" i="12"/>
  <c r="AA346" i="12" s="1"/>
  <c r="AD346" i="12" s="1"/>
  <c r="AE346" i="12"/>
  <c r="AF346" i="12"/>
  <c r="Z347" i="12"/>
  <c r="AA347" i="12"/>
  <c r="AD347" i="12" s="1"/>
  <c r="AE347" i="12"/>
  <c r="AF347" i="12"/>
  <c r="Z348" i="12"/>
  <c r="AA348" i="12"/>
  <c r="AD348" i="12" s="1"/>
  <c r="AE348" i="12"/>
  <c r="AF348" i="12"/>
  <c r="Z349" i="12"/>
  <c r="AA349" i="12" s="1"/>
  <c r="AD349" i="12" s="1"/>
  <c r="AE349" i="12"/>
  <c r="AF349" i="12"/>
  <c r="Z350" i="12"/>
  <c r="AA350" i="12"/>
  <c r="AD350" i="12" s="1"/>
  <c r="AE350" i="12"/>
  <c r="AF350" i="12"/>
  <c r="Z351" i="12"/>
  <c r="AA351" i="12" s="1"/>
  <c r="AD351" i="12" s="1"/>
  <c r="AE351" i="12"/>
  <c r="AF351" i="12"/>
  <c r="Z352" i="12"/>
  <c r="AA352" i="12"/>
  <c r="AD352" i="12"/>
  <c r="AE352" i="12"/>
  <c r="AF352" i="12"/>
  <c r="Z353" i="12"/>
  <c r="AA353" i="12" s="1"/>
  <c r="AD353" i="12" s="1"/>
  <c r="AE353" i="12"/>
  <c r="AF353" i="12"/>
  <c r="Z354" i="12"/>
  <c r="AA354" i="12" s="1"/>
  <c r="AD354" i="12" s="1"/>
  <c r="AE354" i="12"/>
  <c r="AF354" i="12"/>
  <c r="Z355" i="12"/>
  <c r="AA355" i="12"/>
  <c r="AD355" i="12" s="1"/>
  <c r="AE355" i="12"/>
  <c r="AF355" i="12"/>
  <c r="Z356" i="12"/>
  <c r="AA356" i="12"/>
  <c r="AD356" i="12" s="1"/>
  <c r="AE356" i="12"/>
  <c r="AF356" i="12"/>
  <c r="Z357" i="12"/>
  <c r="AA357" i="12" s="1"/>
  <c r="AD357" i="12" s="1"/>
  <c r="AE357" i="12"/>
  <c r="AF357" i="12"/>
  <c r="Z358" i="12"/>
  <c r="AA358" i="12"/>
  <c r="AD358" i="12"/>
  <c r="AE358" i="12"/>
  <c r="AF358" i="12"/>
  <c r="Z359" i="12"/>
  <c r="AA359" i="12" s="1"/>
  <c r="AD359" i="12" s="1"/>
  <c r="AE359" i="12"/>
  <c r="AF359" i="12"/>
  <c r="Z360" i="12"/>
  <c r="AA360" i="12"/>
  <c r="AD360" i="12"/>
  <c r="AE360" i="12"/>
  <c r="AF360" i="12"/>
  <c r="Z361" i="12"/>
  <c r="AA361" i="12" s="1"/>
  <c r="AD361" i="12"/>
  <c r="AE361" i="12"/>
  <c r="AF361" i="12"/>
  <c r="Z362" i="12"/>
  <c r="AA362" i="12" s="1"/>
  <c r="AD362" i="12" s="1"/>
  <c r="AE362" i="12"/>
  <c r="AF362" i="12"/>
  <c r="Z363" i="12"/>
  <c r="AA363" i="12"/>
  <c r="AD363" i="12" s="1"/>
  <c r="AE363" i="12"/>
  <c r="AF363" i="12"/>
  <c r="Z364" i="12"/>
  <c r="AA364" i="12"/>
  <c r="AD364" i="12" s="1"/>
  <c r="AE364" i="12"/>
  <c r="AF364" i="12"/>
  <c r="Z365" i="12"/>
  <c r="AA365" i="12" s="1"/>
  <c r="AD365" i="12" s="1"/>
  <c r="AE365" i="12"/>
  <c r="AF365" i="12"/>
  <c r="Z366" i="12"/>
  <c r="AA366" i="12"/>
  <c r="AD366" i="12" s="1"/>
  <c r="AE366" i="12"/>
  <c r="AF366" i="12"/>
  <c r="Z367" i="12"/>
  <c r="AA367" i="12" s="1"/>
  <c r="AD367" i="12" s="1"/>
  <c r="AE367" i="12"/>
  <c r="AF367" i="12"/>
  <c r="Z368" i="12"/>
  <c r="AA368" i="12"/>
  <c r="AD368" i="12"/>
  <c r="AE368" i="12"/>
  <c r="AF368" i="12"/>
  <c r="Z369" i="12"/>
  <c r="AA369" i="12" s="1"/>
  <c r="AD369" i="12" s="1"/>
  <c r="AE369" i="12"/>
  <c r="AF369" i="12"/>
  <c r="Z370" i="12"/>
  <c r="AA370" i="12"/>
  <c r="AD370" i="12" s="1"/>
  <c r="AE370" i="12"/>
  <c r="AF370" i="12"/>
  <c r="Z371" i="12"/>
  <c r="AA371" i="12" s="1"/>
  <c r="AD371" i="12" s="1"/>
  <c r="AE371" i="12"/>
  <c r="AF371" i="12"/>
  <c r="Z372" i="12"/>
  <c r="AA372" i="12"/>
  <c r="AD372" i="12" s="1"/>
  <c r="AE372" i="12"/>
  <c r="AF372" i="12"/>
  <c r="Z373" i="12"/>
  <c r="AA373" i="12" s="1"/>
  <c r="AD373" i="12"/>
  <c r="AE373" i="12"/>
  <c r="AF373" i="12"/>
  <c r="Z374" i="12"/>
  <c r="AA374" i="12"/>
  <c r="AD374" i="12"/>
  <c r="AE374" i="12"/>
  <c r="AF374" i="12"/>
  <c r="Z375" i="12"/>
  <c r="AA375" i="12" s="1"/>
  <c r="AD375" i="12" s="1"/>
  <c r="AE375" i="12"/>
  <c r="AF375" i="12"/>
  <c r="Z376" i="12"/>
  <c r="AA376" i="12"/>
  <c r="AD376" i="12"/>
  <c r="AE376" i="12"/>
  <c r="AF376" i="12"/>
  <c r="Z377" i="12"/>
  <c r="AA377" i="12" s="1"/>
  <c r="AD377" i="12" s="1"/>
  <c r="AE377" i="12"/>
  <c r="AF377" i="12"/>
  <c r="Z378" i="12"/>
  <c r="AA378" i="12" s="1"/>
  <c r="AD378" i="12" s="1"/>
  <c r="AE378" i="12"/>
  <c r="AF378" i="12"/>
  <c r="Z379" i="12"/>
  <c r="AA379" i="12" s="1"/>
  <c r="AD379" i="12" s="1"/>
  <c r="AE379" i="12"/>
  <c r="AF379" i="12"/>
  <c r="Z380" i="12"/>
  <c r="AA380" i="12" s="1"/>
  <c r="AD380" i="12" s="1"/>
  <c r="AE380" i="12"/>
  <c r="AF380" i="12"/>
  <c r="Z381" i="12"/>
  <c r="AA381" i="12" s="1"/>
  <c r="AD381" i="12" s="1"/>
  <c r="AE381" i="12"/>
  <c r="AF381" i="12"/>
  <c r="Z382" i="12"/>
  <c r="AA382" i="12"/>
  <c r="AD382" i="12" s="1"/>
  <c r="AE382" i="12"/>
  <c r="AF382" i="12"/>
  <c r="Z383" i="12"/>
  <c r="AA383" i="12" s="1"/>
  <c r="AD383" i="12"/>
  <c r="AE383" i="12"/>
  <c r="AF383" i="12"/>
  <c r="Z384" i="12"/>
  <c r="AA384" i="12"/>
  <c r="AD384" i="12"/>
  <c r="AE384" i="12"/>
  <c r="AF384" i="12"/>
  <c r="Z385" i="12"/>
  <c r="AA385" i="12" s="1"/>
  <c r="AD385" i="12" s="1"/>
  <c r="AE385" i="12"/>
  <c r="AF385" i="12"/>
  <c r="Z386" i="12"/>
  <c r="AA386" i="12"/>
  <c r="AD386" i="12" s="1"/>
  <c r="AE386" i="12"/>
  <c r="AF386" i="12"/>
  <c r="Z387" i="12"/>
  <c r="AA387" i="12" s="1"/>
  <c r="AD387" i="12" s="1"/>
  <c r="AE387" i="12"/>
  <c r="AF387" i="12"/>
  <c r="Z388" i="12"/>
  <c r="AA388" i="12"/>
  <c r="AD388" i="12" s="1"/>
  <c r="AE388" i="12"/>
  <c r="AF388" i="12"/>
  <c r="Z389" i="12"/>
  <c r="AA389" i="12" s="1"/>
  <c r="AD389" i="12" s="1"/>
  <c r="AE389" i="12"/>
  <c r="AF389" i="12"/>
  <c r="Z390" i="12"/>
  <c r="AA390" i="12"/>
  <c r="AD390" i="12" s="1"/>
  <c r="AE390" i="12"/>
  <c r="AF390" i="12"/>
  <c r="Z391" i="12"/>
  <c r="AA391" i="12" s="1"/>
  <c r="AD391" i="12"/>
  <c r="AE391" i="12"/>
  <c r="AF391" i="12"/>
  <c r="Z392" i="12"/>
  <c r="AA392" i="12" s="1"/>
  <c r="AD392" i="12" s="1"/>
  <c r="AE392" i="12"/>
  <c r="AF392" i="12"/>
  <c r="Z393" i="12"/>
  <c r="AA393" i="12" s="1"/>
  <c r="AD393" i="12"/>
  <c r="AE393" i="12"/>
  <c r="AF393" i="12"/>
  <c r="Z394" i="12"/>
  <c r="AA394" i="12" s="1"/>
  <c r="AD394" i="12" s="1"/>
  <c r="AE394" i="12"/>
  <c r="AF394" i="12"/>
  <c r="Z395" i="12"/>
  <c r="AA395" i="12"/>
  <c r="AD395" i="12" s="1"/>
  <c r="AE395" i="12"/>
  <c r="AF395" i="12"/>
  <c r="Z396" i="12"/>
  <c r="AA396" i="12" s="1"/>
  <c r="AD396" i="12" s="1"/>
  <c r="AE396" i="12"/>
  <c r="AF396" i="12"/>
  <c r="Z397" i="12"/>
  <c r="AA397" i="12" s="1"/>
  <c r="AD397" i="12" s="1"/>
  <c r="AE397" i="12"/>
  <c r="AF397" i="12"/>
  <c r="Z398" i="12"/>
  <c r="AA398" i="12"/>
  <c r="AD398" i="12" s="1"/>
  <c r="AE398" i="12"/>
  <c r="AF398" i="12"/>
  <c r="Z399" i="12"/>
  <c r="AA399" i="12" s="1"/>
  <c r="AD399" i="12" s="1"/>
  <c r="AE399" i="12"/>
  <c r="AF399" i="12"/>
  <c r="Z400" i="12"/>
  <c r="AA400" i="12" s="1"/>
  <c r="AD400" i="12"/>
  <c r="AE400" i="12"/>
  <c r="AF400" i="12"/>
  <c r="Z401" i="12"/>
  <c r="AA401" i="12" s="1"/>
  <c r="AD401" i="12" s="1"/>
  <c r="AE401" i="12"/>
  <c r="AF401" i="12"/>
  <c r="Z402" i="12"/>
  <c r="AA402" i="12" s="1"/>
  <c r="AD402" i="12" s="1"/>
  <c r="AE402" i="12"/>
  <c r="AF402" i="12"/>
  <c r="Z403" i="12"/>
  <c r="AA403" i="12" s="1"/>
  <c r="AD403" i="12" s="1"/>
  <c r="AE403" i="12"/>
  <c r="AF403" i="12"/>
  <c r="Z404" i="12"/>
  <c r="AA404" i="12"/>
  <c r="AD404" i="12" s="1"/>
  <c r="AE404" i="12"/>
  <c r="AF404" i="12"/>
  <c r="Z405" i="12"/>
  <c r="AA405" i="12" s="1"/>
  <c r="AD405" i="12" s="1"/>
  <c r="AE405" i="12"/>
  <c r="AF405" i="12"/>
  <c r="Z406" i="12"/>
  <c r="AA406" i="12"/>
  <c r="AD406" i="12"/>
  <c r="AE406" i="12"/>
  <c r="AF406" i="12"/>
  <c r="Z407" i="12"/>
  <c r="AA407" i="12" s="1"/>
  <c r="AD407" i="12"/>
  <c r="AE407" i="12"/>
  <c r="AF407" i="12"/>
  <c r="Z408" i="12"/>
  <c r="AA408" i="12" s="1"/>
  <c r="AD408" i="12" s="1"/>
  <c r="AE408" i="12"/>
  <c r="AF408" i="12"/>
  <c r="Z409" i="12"/>
  <c r="AA409" i="12"/>
  <c r="AD409" i="12" s="1"/>
  <c r="AE409" i="12"/>
  <c r="AF409" i="12"/>
  <c r="Z410" i="12"/>
  <c r="AA410" i="12" s="1"/>
  <c r="AD410" i="12" s="1"/>
  <c r="AE410" i="12"/>
  <c r="AF410" i="12"/>
  <c r="Z411" i="12"/>
  <c r="AA411" i="12" s="1"/>
  <c r="AD411" i="12" s="1"/>
  <c r="AE411" i="12"/>
  <c r="AF411" i="12"/>
  <c r="Z412" i="12"/>
  <c r="AA412" i="12" s="1"/>
  <c r="AD412" i="12" s="1"/>
  <c r="AE412" i="12"/>
  <c r="AF412" i="12"/>
  <c r="Z413" i="12"/>
  <c r="AA413" i="12" s="1"/>
  <c r="AD413" i="12" s="1"/>
  <c r="AE413" i="12"/>
  <c r="AF413" i="12"/>
  <c r="Z414" i="12"/>
  <c r="AA414" i="12"/>
  <c r="AD414" i="12" s="1"/>
  <c r="AE414" i="12"/>
  <c r="AF414" i="12"/>
  <c r="Z415" i="12"/>
  <c r="AA415" i="12" s="1"/>
  <c r="AD415" i="12" s="1"/>
  <c r="AE415" i="12"/>
  <c r="AF415" i="12"/>
  <c r="Z416" i="12"/>
  <c r="AA416" i="12" s="1"/>
  <c r="AD416" i="12" s="1"/>
  <c r="AE416" i="12"/>
  <c r="AF416" i="12"/>
  <c r="Z417" i="12"/>
  <c r="AA417" i="12" s="1"/>
  <c r="AD417" i="12" s="1"/>
  <c r="AE417" i="12"/>
  <c r="AF417" i="12"/>
  <c r="Z418" i="12"/>
  <c r="AA418" i="12" s="1"/>
  <c r="AD418" i="12" s="1"/>
  <c r="AE418" i="12"/>
  <c r="AF418" i="12"/>
  <c r="Z419" i="12"/>
  <c r="AA419" i="12" s="1"/>
  <c r="AD419" i="12" s="1"/>
  <c r="AE419" i="12"/>
  <c r="AF419" i="12"/>
  <c r="Z420" i="12"/>
  <c r="AA420" i="12"/>
  <c r="AD420" i="12" s="1"/>
  <c r="AE420" i="12"/>
  <c r="AF420" i="12"/>
  <c r="Z421" i="12"/>
  <c r="AA421" i="12" s="1"/>
  <c r="AD421" i="12"/>
  <c r="AE421" i="12"/>
  <c r="AF421" i="12"/>
  <c r="Z422" i="12"/>
  <c r="AA422" i="12"/>
  <c r="AD422" i="12"/>
  <c r="AE422" i="12"/>
  <c r="AF422" i="12"/>
  <c r="Z423" i="12"/>
  <c r="AA423" i="12" s="1"/>
  <c r="AD423" i="12"/>
  <c r="AE423" i="12"/>
  <c r="AF423" i="12"/>
  <c r="Z424" i="12"/>
  <c r="AA424" i="12" s="1"/>
  <c r="AD424" i="12" s="1"/>
  <c r="AE424" i="12"/>
  <c r="AF424" i="12"/>
  <c r="Z425" i="12"/>
  <c r="AA425" i="12"/>
  <c r="AD425" i="12" s="1"/>
  <c r="AE425" i="12"/>
  <c r="AF425" i="12"/>
  <c r="Z426" i="12"/>
  <c r="AA426" i="12" s="1"/>
  <c r="AD426" i="12" s="1"/>
  <c r="AE426" i="12"/>
  <c r="AF426" i="12"/>
  <c r="Z427" i="12"/>
  <c r="AA427" i="12" s="1"/>
  <c r="AD427" i="12"/>
  <c r="AE427" i="12"/>
  <c r="AF427" i="12"/>
  <c r="Z428" i="12"/>
  <c r="AA428" i="12" s="1"/>
  <c r="AD428" i="12" s="1"/>
  <c r="AE428" i="12"/>
  <c r="AF428" i="12"/>
  <c r="Z429" i="12"/>
  <c r="AA429" i="12"/>
  <c r="AD429" i="12" s="1"/>
  <c r="AE429" i="12"/>
  <c r="AF429" i="12"/>
  <c r="Z430" i="12"/>
  <c r="AA430" i="12"/>
  <c r="AD430" i="12" s="1"/>
  <c r="AE430" i="12"/>
  <c r="AF430" i="12"/>
  <c r="Z431" i="12"/>
  <c r="AA431" i="12"/>
  <c r="AD431" i="12" s="1"/>
  <c r="AE431" i="12"/>
  <c r="AF431" i="12"/>
  <c r="Z432" i="12"/>
  <c r="AA432" i="12"/>
  <c r="AD432" i="12"/>
  <c r="AE432" i="12"/>
  <c r="AF432" i="12"/>
  <c r="Z433" i="12"/>
  <c r="AA433" i="12" s="1"/>
  <c r="AD433" i="12"/>
  <c r="AE433" i="12"/>
  <c r="AF433" i="12"/>
  <c r="Z434" i="12"/>
  <c r="AA434" i="12"/>
  <c r="AD434" i="12" s="1"/>
  <c r="AE434" i="12"/>
  <c r="AF434" i="12"/>
  <c r="Z435" i="12"/>
  <c r="AA435" i="12" s="1"/>
  <c r="AD435" i="12" s="1"/>
  <c r="AE435" i="12"/>
  <c r="AF435" i="12"/>
  <c r="Z436" i="12"/>
  <c r="AA436" i="12" s="1"/>
  <c r="AD436" i="12" s="1"/>
  <c r="AE436" i="12"/>
  <c r="AF436" i="12"/>
  <c r="Z437" i="12"/>
  <c r="AA437" i="12" s="1"/>
  <c r="AD437" i="12" s="1"/>
  <c r="AE437" i="12"/>
  <c r="AF437" i="12"/>
  <c r="Z438" i="12"/>
  <c r="AA438" i="12" s="1"/>
  <c r="AD438" i="12" s="1"/>
  <c r="AE438" i="12"/>
  <c r="AF438" i="12"/>
  <c r="Z439" i="12"/>
  <c r="AA439" i="12"/>
  <c r="AD439" i="12" s="1"/>
  <c r="AE439" i="12"/>
  <c r="AF439" i="12"/>
  <c r="Z440" i="12"/>
  <c r="AA440" i="12"/>
  <c r="AD440" i="12" s="1"/>
  <c r="AE440" i="12"/>
  <c r="AF440" i="12"/>
  <c r="Z441" i="12"/>
  <c r="AA441" i="12" s="1"/>
  <c r="AD441" i="12" s="1"/>
  <c r="AE441" i="12"/>
  <c r="AF441" i="12"/>
  <c r="Z442" i="12"/>
  <c r="AA442" i="12"/>
  <c r="AD442" i="12"/>
  <c r="AE442" i="12"/>
  <c r="AF442" i="12"/>
  <c r="Z443" i="12"/>
  <c r="AA443" i="12" s="1"/>
  <c r="AD443" i="12"/>
  <c r="AE443" i="12"/>
  <c r="AF443" i="12"/>
  <c r="Z444" i="12"/>
  <c r="AA444" i="12" s="1"/>
  <c r="AD444" i="12" s="1"/>
  <c r="AE444" i="12"/>
  <c r="AF444" i="12"/>
  <c r="Z445" i="12"/>
  <c r="AA445" i="12"/>
  <c r="AD445" i="12" s="1"/>
  <c r="AE445" i="12"/>
  <c r="AF445" i="12"/>
  <c r="Z446" i="12"/>
  <c r="AA446" i="12"/>
  <c r="AD446" i="12" s="1"/>
  <c r="AE446" i="12"/>
  <c r="AF446" i="12"/>
  <c r="Z447" i="12"/>
  <c r="AA447" i="12"/>
  <c r="AD447" i="12" s="1"/>
  <c r="AE447" i="12"/>
  <c r="AF447" i="12"/>
  <c r="Z448" i="12"/>
  <c r="AA448" i="12"/>
  <c r="AD448" i="12"/>
  <c r="AE448" i="12"/>
  <c r="AF448" i="12"/>
  <c r="Z449" i="12"/>
  <c r="AA449" i="12" s="1"/>
  <c r="AD449" i="12"/>
  <c r="AE449" i="12"/>
  <c r="AF449" i="12"/>
  <c r="Z450" i="12"/>
  <c r="AA450" i="12"/>
  <c r="AD450" i="12" s="1"/>
  <c r="AE450" i="12"/>
  <c r="AF450" i="12"/>
  <c r="Z451" i="12"/>
  <c r="AA451" i="12" s="1"/>
  <c r="AD451" i="12" s="1"/>
  <c r="AE451" i="12"/>
  <c r="AF451" i="12"/>
  <c r="Z452" i="12"/>
  <c r="AA452" i="12" s="1"/>
  <c r="AD452" i="12" s="1"/>
  <c r="AE452" i="12"/>
  <c r="AF452" i="12"/>
  <c r="Z453" i="12"/>
  <c r="AA453" i="12" s="1"/>
  <c r="AD453" i="12" s="1"/>
  <c r="AE453" i="12"/>
  <c r="AF453" i="12"/>
  <c r="Z454" i="12"/>
  <c r="AA454" i="12" s="1"/>
  <c r="AD454" i="12" s="1"/>
  <c r="AE454" i="12"/>
  <c r="AF454" i="12"/>
  <c r="Z455" i="12"/>
  <c r="AA455" i="12"/>
  <c r="AD455" i="12" s="1"/>
  <c r="AE455" i="12"/>
  <c r="AF455" i="12"/>
  <c r="Z456" i="12"/>
  <c r="AA456" i="12"/>
  <c r="AD456" i="12" s="1"/>
  <c r="AE456" i="12"/>
  <c r="AF456" i="12"/>
  <c r="Z457" i="12"/>
  <c r="AA457" i="12" s="1"/>
  <c r="AD457" i="12" s="1"/>
  <c r="AE457" i="12"/>
  <c r="AF457" i="12"/>
  <c r="Z458" i="12"/>
  <c r="AA458" i="12"/>
  <c r="AD458" i="12"/>
  <c r="AE458" i="12"/>
  <c r="AF458" i="12"/>
  <c r="Z459" i="12"/>
  <c r="AA459" i="12" s="1"/>
  <c r="AD459" i="12"/>
  <c r="AE459" i="12"/>
  <c r="AF459" i="12"/>
  <c r="Z460" i="12"/>
  <c r="AA460" i="12" s="1"/>
  <c r="AD460" i="12" s="1"/>
  <c r="AE460" i="12"/>
  <c r="AF460" i="12"/>
  <c r="Z461" i="12"/>
  <c r="AA461" i="12"/>
  <c r="AD461" i="12" s="1"/>
  <c r="AE461" i="12"/>
  <c r="AF461" i="12"/>
  <c r="Z462" i="12"/>
  <c r="AA462" i="12"/>
  <c r="AD462" i="12" s="1"/>
  <c r="AE462" i="12"/>
  <c r="AF462" i="12"/>
  <c r="Z463" i="12"/>
  <c r="AA463" i="12"/>
  <c r="AD463" i="12" s="1"/>
  <c r="AE463" i="12"/>
  <c r="AF463" i="12"/>
  <c r="Z464" i="12"/>
  <c r="AA464" i="12"/>
  <c r="AD464" i="12"/>
  <c r="AE464" i="12"/>
  <c r="AF464" i="12"/>
  <c r="Z465" i="12"/>
  <c r="AA465" i="12" s="1"/>
  <c r="AD465" i="12" s="1"/>
  <c r="AE465" i="12"/>
  <c r="AF465" i="12"/>
  <c r="Z466" i="12"/>
  <c r="AA466" i="12"/>
  <c r="AD466" i="12" s="1"/>
  <c r="AE466" i="12"/>
  <c r="AF466" i="12"/>
  <c r="Z467" i="12"/>
  <c r="AA467" i="12" s="1"/>
  <c r="AD467" i="12" s="1"/>
  <c r="AE467" i="12"/>
  <c r="AF467" i="12"/>
  <c r="Z468" i="12"/>
  <c r="AA468" i="12" s="1"/>
  <c r="AD468" i="12" s="1"/>
  <c r="AE468" i="12"/>
  <c r="AF468" i="12"/>
  <c r="Z469" i="12"/>
  <c r="AA469" i="12" s="1"/>
  <c r="AD469" i="12" s="1"/>
  <c r="AE469" i="12"/>
  <c r="AF469" i="12"/>
  <c r="Z470" i="12"/>
  <c r="AA470" i="12" s="1"/>
  <c r="AD470" i="12" s="1"/>
  <c r="AE470" i="12"/>
  <c r="AF470" i="12"/>
  <c r="Z471" i="12"/>
  <c r="AA471" i="12"/>
  <c r="AD471" i="12" s="1"/>
  <c r="AE471" i="12"/>
  <c r="AF471" i="12"/>
  <c r="Z472" i="12"/>
  <c r="AA472" i="12"/>
  <c r="AD472" i="12"/>
  <c r="AE472" i="12"/>
  <c r="AF472" i="12"/>
  <c r="Z473" i="12"/>
  <c r="AA473" i="12" s="1"/>
  <c r="AD473" i="12" s="1"/>
  <c r="AE473" i="12"/>
  <c r="AF473" i="12"/>
  <c r="Z474" i="12"/>
  <c r="AA474" i="12"/>
  <c r="AD474" i="12"/>
  <c r="AE474" i="12"/>
  <c r="AF474" i="12"/>
  <c r="Z475" i="12"/>
  <c r="AA475" i="12" s="1"/>
  <c r="AD475" i="12"/>
  <c r="AE475" i="12"/>
  <c r="AF475" i="12"/>
  <c r="Z476" i="12"/>
  <c r="AA476" i="12" s="1"/>
  <c r="AD476" i="12" s="1"/>
  <c r="AE476" i="12"/>
  <c r="AF476" i="12"/>
  <c r="Z477" i="12"/>
  <c r="AA477" i="12"/>
  <c r="AD477" i="12" s="1"/>
  <c r="AE477" i="12"/>
  <c r="AF477" i="12"/>
  <c r="Z478" i="12"/>
  <c r="AA478" i="12"/>
  <c r="AD478" i="12" s="1"/>
  <c r="AE478" i="12"/>
  <c r="AF478" i="12"/>
  <c r="Z479" i="12"/>
  <c r="AA479" i="12"/>
  <c r="AD479" i="12" s="1"/>
  <c r="AE479" i="12"/>
  <c r="AF479" i="12"/>
  <c r="Z480" i="12"/>
  <c r="AA480" i="12"/>
  <c r="AD480" i="12"/>
  <c r="AE480" i="12"/>
  <c r="AF480" i="12"/>
  <c r="Z481" i="12"/>
  <c r="AA481" i="12" s="1"/>
  <c r="AD481" i="12"/>
  <c r="AE481" i="12"/>
  <c r="AF481" i="12"/>
  <c r="Z482" i="12"/>
  <c r="AA482" i="12"/>
  <c r="AD482" i="12" s="1"/>
  <c r="AE482" i="12"/>
  <c r="AF482" i="12"/>
  <c r="Z483" i="12"/>
  <c r="AA483" i="12" s="1"/>
  <c r="AD483" i="12" s="1"/>
  <c r="AE483" i="12"/>
  <c r="AF483" i="12"/>
  <c r="Z484" i="12"/>
  <c r="AA484" i="12" s="1"/>
  <c r="AD484" i="12" s="1"/>
  <c r="AE484" i="12"/>
  <c r="AF484" i="12"/>
  <c r="Z485" i="12"/>
  <c r="AA485" i="12" s="1"/>
  <c r="AD485" i="12" s="1"/>
  <c r="AE485" i="12"/>
  <c r="AF485" i="12"/>
  <c r="Z486" i="12"/>
  <c r="AA486" i="12"/>
  <c r="AD486" i="12" s="1"/>
  <c r="AE486" i="12"/>
  <c r="AF486" i="12"/>
  <c r="Z487" i="12"/>
  <c r="AA487" i="12"/>
  <c r="AD487" i="12" s="1"/>
  <c r="AE487" i="12"/>
  <c r="AF487" i="12"/>
  <c r="Z488" i="12"/>
  <c r="AA488" i="12"/>
  <c r="AD488" i="12"/>
  <c r="AE488" i="12"/>
  <c r="AF488" i="12"/>
  <c r="Z489" i="12"/>
  <c r="AA489" i="12" s="1"/>
  <c r="AD489" i="12" s="1"/>
  <c r="AE489" i="12"/>
  <c r="AF489" i="12"/>
  <c r="Z490" i="12"/>
  <c r="AA490" i="12"/>
  <c r="AD490" i="12"/>
  <c r="AE490" i="12"/>
  <c r="AF490" i="12"/>
  <c r="Z491" i="12"/>
  <c r="AA491" i="12" s="1"/>
  <c r="AD491" i="12"/>
  <c r="AE491" i="12"/>
  <c r="AF491" i="12"/>
  <c r="Z492" i="12"/>
  <c r="AA492" i="12" s="1"/>
  <c r="AD492" i="12" s="1"/>
  <c r="AE492" i="12"/>
  <c r="AF492" i="12"/>
  <c r="Z493" i="12"/>
  <c r="AA493" i="12"/>
  <c r="AD493" i="12"/>
  <c r="AE493" i="12"/>
  <c r="AF493" i="12"/>
  <c r="Z494" i="12"/>
  <c r="AA494" i="12"/>
  <c r="AD494" i="12" s="1"/>
  <c r="AE494" i="12"/>
  <c r="AF494" i="12"/>
  <c r="Z495" i="12"/>
  <c r="AA495" i="12"/>
  <c r="AD495" i="12" s="1"/>
  <c r="AE495" i="12"/>
  <c r="AF495" i="12"/>
  <c r="Z496" i="12"/>
  <c r="AA496" i="12"/>
  <c r="AD496" i="12"/>
  <c r="AE496" i="12"/>
  <c r="AF496" i="12"/>
  <c r="Z497" i="12"/>
  <c r="AA497" i="12" s="1"/>
  <c r="AD497" i="12"/>
  <c r="AE497" i="12"/>
  <c r="AF497" i="12"/>
  <c r="Z498" i="12"/>
  <c r="AA498" i="12"/>
  <c r="AD498" i="12" s="1"/>
  <c r="AE498" i="12"/>
  <c r="AF498" i="12"/>
  <c r="Z499" i="12"/>
  <c r="AA499" i="12" s="1"/>
  <c r="AD499" i="12" s="1"/>
  <c r="AE499" i="12"/>
  <c r="AF499" i="12"/>
  <c r="Z500" i="12"/>
  <c r="AA500" i="12" s="1"/>
  <c r="AD500" i="12" s="1"/>
  <c r="AE500" i="12"/>
  <c r="AF500" i="12"/>
  <c r="Z501" i="12"/>
  <c r="AA501" i="12" s="1"/>
  <c r="AD501" i="12" s="1"/>
  <c r="AE501" i="12"/>
  <c r="AF501" i="12"/>
  <c r="Z502" i="12"/>
  <c r="AA502" i="12"/>
  <c r="AD502" i="12" s="1"/>
  <c r="AE502" i="12"/>
  <c r="AF502" i="12"/>
  <c r="Z503" i="12"/>
  <c r="AA503" i="12"/>
  <c r="AD503" i="12" s="1"/>
  <c r="AE503" i="12"/>
  <c r="AF503" i="12"/>
  <c r="Z504" i="12"/>
  <c r="AA504" i="12"/>
  <c r="AD504" i="12"/>
  <c r="AE504" i="12"/>
  <c r="AF504" i="12"/>
  <c r="Z505" i="12"/>
  <c r="AA505" i="12" s="1"/>
  <c r="AD505" i="12" s="1"/>
  <c r="AE505" i="12"/>
  <c r="AF505" i="12"/>
  <c r="Z506" i="12"/>
  <c r="AA506" i="12"/>
  <c r="AD506" i="12"/>
  <c r="AE506" i="12"/>
  <c r="AF506" i="12"/>
  <c r="Z507" i="12"/>
  <c r="AA507" i="12" s="1"/>
  <c r="AD507" i="12"/>
  <c r="AE507" i="12"/>
  <c r="AF507" i="12"/>
  <c r="Z508" i="12"/>
  <c r="AA508" i="12" s="1"/>
  <c r="AD508" i="12" s="1"/>
  <c r="AE508" i="12"/>
  <c r="AF508" i="12"/>
  <c r="Z509" i="12"/>
  <c r="AA509" i="12"/>
  <c r="AD509" i="12"/>
  <c r="AE509" i="12"/>
  <c r="AF509" i="12"/>
  <c r="Z510" i="12"/>
  <c r="AA510" i="12"/>
  <c r="AD510" i="12" s="1"/>
  <c r="AE510" i="12"/>
  <c r="AF510" i="12"/>
  <c r="Z511" i="12"/>
  <c r="AA511" i="12" s="1"/>
  <c r="AD511" i="12" s="1"/>
  <c r="AE511" i="12"/>
  <c r="AF511" i="12"/>
  <c r="Z512" i="12"/>
  <c r="AA512" i="12"/>
  <c r="AD512" i="12"/>
  <c r="AE512" i="12"/>
  <c r="AF512" i="12"/>
  <c r="Z513" i="12"/>
  <c r="AA513" i="12" s="1"/>
  <c r="AD513" i="12"/>
  <c r="AE513" i="12"/>
  <c r="AF513" i="12"/>
  <c r="Z514" i="12"/>
  <c r="AA514" i="12"/>
  <c r="AD514" i="12" s="1"/>
  <c r="AE514" i="12"/>
  <c r="AF514" i="12"/>
  <c r="Z515" i="12"/>
  <c r="AA515" i="12" s="1"/>
  <c r="AD515" i="12" s="1"/>
  <c r="AE515" i="12"/>
  <c r="AF515" i="12"/>
  <c r="Z516" i="12"/>
  <c r="AA516" i="12" s="1"/>
  <c r="AD516" i="12" s="1"/>
  <c r="AE516" i="12"/>
  <c r="AF516" i="12"/>
  <c r="Z517" i="12"/>
  <c r="AA517" i="12" s="1"/>
  <c r="AD517" i="12" s="1"/>
  <c r="AE517" i="12"/>
  <c r="AF517" i="12"/>
  <c r="Z518" i="12"/>
  <c r="AA518" i="12"/>
  <c r="AD518" i="12" s="1"/>
  <c r="AE518" i="12"/>
  <c r="AF518" i="12"/>
  <c r="Z519" i="12"/>
  <c r="AA519" i="12"/>
  <c r="AD519" i="12" s="1"/>
  <c r="AE519" i="12"/>
  <c r="AF519" i="12"/>
  <c r="Z520" i="12"/>
  <c r="AA520" i="12" s="1"/>
  <c r="AD520" i="12" s="1"/>
  <c r="AE520" i="12"/>
  <c r="AF520" i="12"/>
  <c r="Z521" i="12"/>
  <c r="AA521" i="12"/>
  <c r="AD521" i="12" s="1"/>
  <c r="AE521" i="12"/>
  <c r="AF521" i="12"/>
  <c r="Z522" i="12"/>
  <c r="AA522" i="12"/>
  <c r="AD522" i="12" s="1"/>
  <c r="AE522" i="12"/>
  <c r="AF522" i="12"/>
  <c r="Z523" i="12"/>
  <c r="AA523" i="12" s="1"/>
  <c r="AD523" i="12"/>
  <c r="AE523" i="12"/>
  <c r="AF523" i="12"/>
  <c r="Z524" i="12"/>
  <c r="AA524" i="12" s="1"/>
  <c r="AD524" i="12" s="1"/>
  <c r="AE524" i="12"/>
  <c r="AF524" i="12"/>
  <c r="Z525" i="12"/>
  <c r="AA525" i="12" s="1"/>
  <c r="AD525" i="12" s="1"/>
  <c r="AE525" i="12"/>
  <c r="AF525" i="12"/>
  <c r="Z526" i="12"/>
  <c r="AA526" i="12"/>
  <c r="AD526" i="12" s="1"/>
  <c r="AE526" i="12"/>
  <c r="AF526" i="12"/>
  <c r="Z527" i="12"/>
  <c r="AA527" i="12"/>
  <c r="AD527" i="12"/>
  <c r="AE527" i="12"/>
  <c r="AF527" i="12"/>
  <c r="Z528" i="12"/>
  <c r="AA528" i="12"/>
  <c r="AD528" i="12"/>
  <c r="AE528" i="12"/>
  <c r="AF528" i="12"/>
  <c r="Z529" i="12"/>
  <c r="AA529" i="12" s="1"/>
  <c r="AD529" i="12" s="1"/>
  <c r="AE529" i="12"/>
  <c r="AF529" i="12"/>
  <c r="Z530" i="12"/>
  <c r="AA530" i="12"/>
  <c r="AD530" i="12" s="1"/>
  <c r="AE530" i="12"/>
  <c r="AF530" i="12"/>
  <c r="Z531" i="12"/>
  <c r="AA531" i="12" s="1"/>
  <c r="AD531" i="12" s="1"/>
  <c r="AE531" i="12"/>
  <c r="AF531" i="12"/>
  <c r="Z532" i="12"/>
  <c r="AA532" i="12"/>
  <c r="AD532" i="12"/>
  <c r="AE532" i="12"/>
  <c r="AF532" i="12"/>
  <c r="Z533" i="12"/>
  <c r="AA533" i="12"/>
  <c r="AD533" i="12" s="1"/>
  <c r="AE533" i="12"/>
  <c r="AF533" i="12"/>
  <c r="Z534" i="12"/>
  <c r="AA534" i="12" s="1"/>
  <c r="AD534" i="12" s="1"/>
  <c r="AE534" i="12"/>
  <c r="AF534" i="12"/>
  <c r="Z535" i="12"/>
  <c r="AA535" i="12" s="1"/>
  <c r="AD535" i="12" s="1"/>
  <c r="AE535" i="12"/>
  <c r="AF535" i="12"/>
  <c r="Z536" i="12"/>
  <c r="AA536" i="12"/>
  <c r="AD536" i="12" s="1"/>
  <c r="AE536" i="12"/>
  <c r="AF536" i="12"/>
  <c r="Z537" i="12"/>
  <c r="AA537" i="12"/>
  <c r="AD537" i="12"/>
  <c r="AE537" i="12"/>
  <c r="AF537" i="12"/>
  <c r="Z538" i="12"/>
  <c r="AA538" i="12"/>
  <c r="AD538" i="12"/>
  <c r="AE538" i="12"/>
  <c r="AF538" i="12"/>
  <c r="Z539" i="12"/>
  <c r="AA539" i="12" s="1"/>
  <c r="AD539" i="12"/>
  <c r="AE539" i="12"/>
  <c r="AF539" i="12"/>
  <c r="Z540" i="12"/>
  <c r="AA540" i="12" s="1"/>
  <c r="AD540" i="12" s="1"/>
  <c r="AE540" i="12"/>
  <c r="AF540" i="12"/>
  <c r="Z541" i="12"/>
  <c r="AA541" i="12"/>
  <c r="AD541" i="12" s="1"/>
  <c r="AE541" i="12"/>
  <c r="AF541" i="12"/>
  <c r="Z542" i="12"/>
  <c r="AA542" i="12"/>
  <c r="AD542" i="12" s="1"/>
  <c r="AE542" i="12"/>
  <c r="AF542" i="12"/>
  <c r="Z543" i="12"/>
  <c r="AA543" i="12"/>
  <c r="AD543" i="12" s="1"/>
  <c r="AE543" i="12"/>
  <c r="AF543" i="12"/>
  <c r="Z544" i="12"/>
  <c r="AA544" i="12"/>
  <c r="AD544" i="12"/>
  <c r="AE544" i="12"/>
  <c r="AF544" i="12"/>
  <c r="Z545" i="12"/>
  <c r="AA545" i="12" s="1"/>
  <c r="AD545" i="12" s="1"/>
  <c r="AE545" i="12"/>
  <c r="AF545" i="12"/>
  <c r="Z546" i="12"/>
  <c r="AA546" i="12"/>
  <c r="AD546" i="12"/>
  <c r="AE546" i="12"/>
  <c r="AF546" i="12"/>
  <c r="Z547" i="12"/>
  <c r="AA547" i="12" s="1"/>
  <c r="AD547" i="12" s="1"/>
  <c r="AE547" i="12"/>
  <c r="AF547" i="12"/>
  <c r="Z548" i="12"/>
  <c r="AA548" i="12"/>
  <c r="AD548" i="12"/>
  <c r="AE548" i="12"/>
  <c r="AF548" i="12"/>
  <c r="Z549" i="12"/>
  <c r="AA549" i="12"/>
  <c r="AD549" i="12"/>
  <c r="AE549" i="12"/>
  <c r="AF549" i="12"/>
  <c r="Z550" i="12"/>
  <c r="AA550" i="12" s="1"/>
  <c r="AD550" i="12" s="1"/>
  <c r="AE550" i="12"/>
  <c r="AF550" i="12"/>
  <c r="Z551" i="12"/>
  <c r="AA551" i="12"/>
  <c r="AD551" i="12" s="1"/>
  <c r="AE551" i="12"/>
  <c r="AF551" i="12"/>
  <c r="Z552" i="12"/>
  <c r="AA552" i="12" s="1"/>
  <c r="AD552" i="12" s="1"/>
  <c r="AE552" i="12"/>
  <c r="AF552" i="12"/>
  <c r="Z553" i="12"/>
  <c r="AA553" i="12"/>
  <c r="AD553" i="12" s="1"/>
  <c r="AE553" i="12"/>
  <c r="AF553" i="12"/>
  <c r="Z554" i="12"/>
  <c r="AA554" i="12"/>
  <c r="AD554" i="12"/>
  <c r="AE554" i="12"/>
  <c r="AF554" i="12"/>
  <c r="Z555" i="12"/>
  <c r="AA555" i="12" s="1"/>
  <c r="AD555" i="12"/>
  <c r="AE555" i="12"/>
  <c r="AF555" i="12"/>
  <c r="Z556" i="12"/>
  <c r="AA556" i="12" s="1"/>
  <c r="AD556" i="12" s="1"/>
  <c r="AE556" i="12"/>
  <c r="AF556" i="12"/>
  <c r="Z557" i="12"/>
  <c r="AA557" i="12"/>
  <c r="AD557" i="12" s="1"/>
  <c r="AE557" i="12"/>
  <c r="AF557" i="12"/>
  <c r="Z558" i="12"/>
  <c r="AA558" i="12"/>
  <c r="AD558" i="12" s="1"/>
  <c r="AE558" i="12"/>
  <c r="AF558" i="12"/>
  <c r="Z559" i="12"/>
  <c r="AA559" i="12"/>
  <c r="AD559" i="12" s="1"/>
  <c r="AE559" i="12"/>
  <c r="AF559" i="12"/>
  <c r="Z560" i="12"/>
  <c r="AA560" i="12"/>
  <c r="AD560" i="12"/>
  <c r="AE560" i="12"/>
  <c r="AF560" i="12"/>
  <c r="Z561" i="12"/>
  <c r="AA561" i="12" s="1"/>
  <c r="AD561" i="12" s="1"/>
  <c r="AE561" i="12"/>
  <c r="AF561" i="12"/>
  <c r="Z562" i="12"/>
  <c r="AA562" i="12"/>
  <c r="AD562" i="12" s="1"/>
  <c r="AE562" i="12"/>
  <c r="AF562" i="12"/>
  <c r="Z563" i="12"/>
  <c r="AA563" i="12" s="1"/>
  <c r="AD563" i="12" s="1"/>
  <c r="AE563" i="12"/>
  <c r="AF563" i="12"/>
  <c r="Z564" i="12"/>
  <c r="AA564" i="12"/>
  <c r="AD564" i="12" s="1"/>
  <c r="AE564" i="12"/>
  <c r="AF564" i="12"/>
  <c r="Z565" i="12"/>
  <c r="AA565" i="12"/>
  <c r="AD565" i="12" s="1"/>
  <c r="AE565" i="12"/>
  <c r="AF565" i="12"/>
  <c r="Z566" i="12"/>
  <c r="AA566" i="12" s="1"/>
  <c r="AD566" i="12" s="1"/>
  <c r="AE566" i="12"/>
  <c r="AF566" i="12"/>
  <c r="Z567" i="12"/>
  <c r="AA567" i="12" s="1"/>
  <c r="AD567" i="12" s="1"/>
  <c r="AE567" i="12"/>
  <c r="AF567" i="12"/>
  <c r="Z568" i="12"/>
  <c r="AA568" i="12" s="1"/>
  <c r="AD568" i="12" s="1"/>
  <c r="AE568" i="12"/>
  <c r="AF568" i="12"/>
  <c r="Z569" i="12"/>
  <c r="AA569" i="12"/>
  <c r="AD569" i="12"/>
  <c r="AE569" i="12"/>
  <c r="AF569" i="12"/>
  <c r="Z570" i="12"/>
  <c r="AA570" i="12"/>
  <c r="AD570" i="12"/>
  <c r="AE570" i="12"/>
  <c r="AF570" i="12"/>
  <c r="Z571" i="12"/>
  <c r="AA571" i="12" s="1"/>
  <c r="AD571" i="12"/>
  <c r="AE571" i="12"/>
  <c r="AF571" i="12"/>
  <c r="Z572" i="12"/>
  <c r="AA572" i="12" s="1"/>
  <c r="AD572" i="12" s="1"/>
  <c r="AE572" i="12"/>
  <c r="AF572" i="12"/>
  <c r="Z573" i="12"/>
  <c r="AA573" i="12"/>
  <c r="AD573" i="12" s="1"/>
  <c r="AE573" i="12"/>
  <c r="AF573" i="12"/>
  <c r="Z574" i="12"/>
  <c r="AA574" i="12"/>
  <c r="AD574" i="12" s="1"/>
  <c r="AE574" i="12"/>
  <c r="AF574" i="12"/>
  <c r="Z575" i="12"/>
  <c r="AA575" i="12"/>
  <c r="AD575" i="12" s="1"/>
  <c r="AE575" i="12"/>
  <c r="AF575" i="12"/>
  <c r="Z576" i="12"/>
  <c r="AA576" i="12"/>
  <c r="AD576" i="12"/>
  <c r="AE576" i="12"/>
  <c r="AF576" i="12"/>
  <c r="Z577" i="12"/>
  <c r="AA577" i="12" s="1"/>
  <c r="AD577" i="12" s="1"/>
  <c r="AE577" i="12"/>
  <c r="AF577" i="12"/>
  <c r="Z578" i="12"/>
  <c r="AA578" i="12"/>
  <c r="AD578" i="12"/>
  <c r="AE578" i="12"/>
  <c r="AF578" i="12"/>
  <c r="Z579" i="12"/>
  <c r="AA579" i="12" s="1"/>
  <c r="AD579" i="12" s="1"/>
  <c r="AE579" i="12"/>
  <c r="AF579" i="12"/>
  <c r="Z580" i="12"/>
  <c r="AA580" i="12"/>
  <c r="AD580" i="12" s="1"/>
  <c r="AE580" i="12"/>
  <c r="AF580" i="12"/>
  <c r="Z581" i="12"/>
  <c r="AA581" i="12"/>
  <c r="AD581" i="12" s="1"/>
  <c r="AE581" i="12"/>
  <c r="AF581" i="12"/>
  <c r="Z582" i="12"/>
  <c r="AA582" i="12" s="1"/>
  <c r="AD582" i="12" s="1"/>
  <c r="AE582" i="12"/>
  <c r="AF582" i="12"/>
  <c r="Z583" i="12"/>
  <c r="AA583" i="12" s="1"/>
  <c r="AD583" i="12" s="1"/>
  <c r="AE583" i="12"/>
  <c r="AF583" i="12"/>
  <c r="Z584" i="12"/>
  <c r="AA584" i="12" s="1"/>
  <c r="AD584" i="12" s="1"/>
  <c r="AE584" i="12"/>
  <c r="AF584" i="12"/>
  <c r="Z585" i="12"/>
  <c r="AA585" i="12"/>
  <c r="AD585" i="12"/>
  <c r="AE585" i="12"/>
  <c r="AF585" i="12"/>
  <c r="Z586" i="12"/>
  <c r="AA586" i="12"/>
  <c r="AD586" i="12"/>
  <c r="AE586" i="12"/>
  <c r="AF586" i="12"/>
  <c r="Z587" i="12"/>
  <c r="AA587" i="12" s="1"/>
  <c r="AD587" i="12"/>
  <c r="AE587" i="12"/>
  <c r="AF587" i="12"/>
  <c r="Z588" i="12"/>
  <c r="AA588" i="12" s="1"/>
  <c r="AD588" i="12"/>
  <c r="AE588" i="12"/>
  <c r="AF588" i="12"/>
  <c r="Z589" i="12"/>
  <c r="AA589" i="12" s="1"/>
  <c r="AD589" i="12" s="1"/>
  <c r="AE589" i="12"/>
  <c r="AF589" i="12"/>
  <c r="Z590" i="12"/>
  <c r="AA590" i="12"/>
  <c r="AD590" i="12" s="1"/>
  <c r="AE590" i="12"/>
  <c r="AF590" i="12"/>
  <c r="Z591" i="12"/>
  <c r="AA591" i="12"/>
  <c r="AD591" i="12"/>
  <c r="AE591" i="12"/>
  <c r="AF591" i="12"/>
  <c r="Z592" i="12"/>
  <c r="AA592" i="12"/>
  <c r="AD592" i="12"/>
  <c r="AE592" i="12"/>
  <c r="AF592" i="12"/>
  <c r="Z593" i="12"/>
  <c r="AA593" i="12" s="1"/>
  <c r="AD593" i="12" s="1"/>
  <c r="AE593" i="12"/>
  <c r="AF593" i="12"/>
  <c r="Z594" i="12"/>
  <c r="AA594" i="12"/>
  <c r="AD594" i="12"/>
  <c r="AE594" i="12"/>
  <c r="AF594" i="12"/>
  <c r="Z595" i="12"/>
  <c r="AA595" i="12" s="1"/>
  <c r="AD595" i="12" s="1"/>
  <c r="AE595" i="12"/>
  <c r="AF595" i="12"/>
  <c r="Z596" i="12"/>
  <c r="AA596" i="12"/>
  <c r="AD596" i="12" s="1"/>
  <c r="AE596" i="12"/>
  <c r="AF596" i="12"/>
  <c r="Z597" i="12"/>
  <c r="AA597" i="12"/>
  <c r="AD597" i="12"/>
  <c r="AE597" i="12"/>
  <c r="AF597" i="12"/>
  <c r="Z598" i="12"/>
  <c r="AA598" i="12" s="1"/>
  <c r="AD598" i="12" s="1"/>
  <c r="AE598" i="12"/>
  <c r="AF598" i="12"/>
  <c r="Z599" i="12"/>
  <c r="AA599" i="12"/>
  <c r="AD599" i="12" s="1"/>
  <c r="AE599" i="12"/>
  <c r="AF599" i="12"/>
  <c r="Z600" i="12"/>
  <c r="AA600" i="12"/>
  <c r="AD600" i="12" s="1"/>
  <c r="AE600" i="12"/>
  <c r="AF600" i="12"/>
  <c r="Z601" i="12"/>
  <c r="AA601" i="12"/>
  <c r="AD601" i="12" s="1"/>
  <c r="AE601" i="12"/>
  <c r="AF601" i="12"/>
  <c r="Z602" i="12"/>
  <c r="AA602" i="12"/>
  <c r="AD602" i="12"/>
  <c r="AE602" i="12"/>
  <c r="AF602" i="12"/>
  <c r="Z603" i="12"/>
  <c r="AA603" i="12" s="1"/>
  <c r="AD603" i="12"/>
  <c r="AE603" i="12"/>
  <c r="AF603" i="12"/>
  <c r="Z604" i="12"/>
  <c r="AA604" i="12" s="1"/>
  <c r="AD604" i="12"/>
  <c r="AE604" i="12"/>
  <c r="AF604" i="12"/>
  <c r="Z605" i="12"/>
  <c r="AA605" i="12" s="1"/>
  <c r="AD605" i="12" s="1"/>
  <c r="AE605" i="12"/>
  <c r="AF605" i="12"/>
  <c r="Z606" i="12"/>
  <c r="AA606" i="12"/>
  <c r="AD606" i="12" s="1"/>
  <c r="AE606" i="12"/>
  <c r="AF606" i="12"/>
  <c r="Z607" i="12"/>
  <c r="AA607" i="12"/>
  <c r="AD607" i="12"/>
  <c r="AE607" i="12"/>
  <c r="AF607" i="12"/>
  <c r="Z608" i="12"/>
  <c r="AA608" i="12"/>
  <c r="AD608" i="12"/>
  <c r="AE608" i="12"/>
  <c r="AF608" i="12"/>
  <c r="Z609" i="12"/>
  <c r="AA609" i="12" s="1"/>
  <c r="AD609" i="12" s="1"/>
  <c r="AE609" i="12"/>
  <c r="AF609" i="12"/>
  <c r="Z610" i="12"/>
  <c r="AA610" i="12"/>
  <c r="AD610" i="12"/>
  <c r="AE610" i="12"/>
  <c r="AF610" i="12"/>
  <c r="Z611" i="12"/>
  <c r="AA611" i="12" s="1"/>
  <c r="AD611" i="12" s="1"/>
  <c r="AE611" i="12"/>
  <c r="AF611" i="12"/>
  <c r="Z612" i="12"/>
  <c r="AA612" i="12"/>
  <c r="AD612" i="12"/>
  <c r="AE612" i="12"/>
  <c r="AF612" i="12"/>
  <c r="Z613" i="12"/>
  <c r="AA613" i="12"/>
  <c r="AD613" i="12"/>
  <c r="AE613" i="12"/>
  <c r="AF613" i="12"/>
  <c r="Z614" i="12"/>
  <c r="AA614" i="12" s="1"/>
  <c r="AD614" i="12" s="1"/>
  <c r="AE614" i="12"/>
  <c r="AF614" i="12"/>
  <c r="Z615" i="12"/>
  <c r="AA615" i="12"/>
  <c r="AD615" i="12" s="1"/>
  <c r="AE615" i="12"/>
  <c r="AF615" i="12"/>
  <c r="Z616" i="12"/>
  <c r="AA616" i="12"/>
  <c r="AD616" i="12" s="1"/>
  <c r="AE616" i="12"/>
  <c r="AF616" i="12"/>
  <c r="Z617" i="12"/>
  <c r="AA617" i="12" s="1"/>
  <c r="AD617" i="12" s="1"/>
  <c r="AE617" i="12"/>
  <c r="AF617" i="12"/>
  <c r="Z618" i="12"/>
  <c r="AA618" i="12"/>
  <c r="AD618" i="12"/>
  <c r="AE618" i="12"/>
  <c r="AF618" i="12"/>
  <c r="Z619" i="12"/>
  <c r="AA619" i="12" s="1"/>
  <c r="AD619" i="12" s="1"/>
  <c r="AE619" i="12"/>
  <c r="AF619" i="12"/>
  <c r="Z620" i="12"/>
  <c r="AA620" i="12"/>
  <c r="AD620" i="12" s="1"/>
  <c r="AE620" i="12"/>
  <c r="AF620" i="12"/>
  <c r="Z621" i="12"/>
  <c r="AA621" i="12"/>
  <c r="AD621" i="12" s="1"/>
  <c r="AE621" i="12"/>
  <c r="AF621" i="12"/>
  <c r="Z622" i="12"/>
  <c r="AA622" i="12" s="1"/>
  <c r="AD622" i="12" s="1"/>
  <c r="AE622" i="12"/>
  <c r="AF622" i="12"/>
  <c r="Z623" i="12"/>
  <c r="AA623" i="12" s="1"/>
  <c r="AD623" i="12" s="1"/>
  <c r="AE623" i="12"/>
  <c r="AF623" i="12"/>
  <c r="Z624" i="12"/>
  <c r="AA624" i="12"/>
  <c r="AD624" i="12" s="1"/>
  <c r="AE624" i="12"/>
  <c r="AF624" i="12"/>
  <c r="Z625" i="12"/>
  <c r="AA625" i="12"/>
  <c r="AD625" i="12"/>
  <c r="AE625" i="12"/>
  <c r="AF625" i="12"/>
  <c r="Z626" i="12"/>
  <c r="AA626" i="12"/>
  <c r="AD626" i="12"/>
  <c r="AE626" i="12"/>
  <c r="AF626" i="12"/>
  <c r="Z627" i="12"/>
  <c r="AA627" i="12" s="1"/>
  <c r="AD627" i="12" s="1"/>
  <c r="AE627" i="12"/>
  <c r="AF627" i="12"/>
  <c r="Z628" i="12"/>
  <c r="AA628" i="12" s="1"/>
  <c r="AD628" i="12" s="1"/>
  <c r="AE628" i="12"/>
  <c r="AF628" i="12"/>
  <c r="Z629" i="12"/>
  <c r="AA629" i="12" s="1"/>
  <c r="AD629" i="12"/>
  <c r="AE629" i="12"/>
  <c r="AF629" i="12"/>
  <c r="Z630" i="12"/>
  <c r="AA630" i="12"/>
  <c r="AD630" i="12" s="1"/>
  <c r="AE630" i="12"/>
  <c r="AF630" i="12"/>
  <c r="Z631" i="12"/>
  <c r="AA631" i="12" s="1"/>
  <c r="AD631" i="12" s="1"/>
  <c r="AE631" i="12"/>
  <c r="AF631" i="12"/>
  <c r="Z632" i="12"/>
  <c r="AA632" i="12" s="1"/>
  <c r="AD632" i="12" s="1"/>
  <c r="AE632" i="12"/>
  <c r="AF632" i="12"/>
  <c r="Z633" i="12"/>
  <c r="AA633" i="12"/>
  <c r="AD633" i="12" s="1"/>
  <c r="AE633" i="12"/>
  <c r="AF633" i="12"/>
  <c r="Z634" i="12"/>
  <c r="AA634" i="12"/>
  <c r="AD634" i="12"/>
  <c r="AE634" i="12"/>
  <c r="AF634" i="12"/>
  <c r="Z635" i="12"/>
  <c r="AA635" i="12" s="1"/>
  <c r="AD635" i="12"/>
  <c r="AE635" i="12"/>
  <c r="AF635" i="12"/>
  <c r="Z636" i="12"/>
  <c r="AA636" i="12"/>
  <c r="AD636" i="12" s="1"/>
  <c r="AE636" i="12"/>
  <c r="AF636" i="12"/>
  <c r="Z637" i="12"/>
  <c r="AA637" i="12" s="1"/>
  <c r="AD637" i="12" s="1"/>
  <c r="AE637" i="12"/>
  <c r="AF637" i="12"/>
  <c r="Z638" i="12"/>
  <c r="AA638" i="12" s="1"/>
  <c r="AD638" i="12" s="1"/>
  <c r="AE638" i="12"/>
  <c r="AF638" i="12"/>
  <c r="Z639" i="12"/>
  <c r="AA639" i="12" s="1"/>
  <c r="AD639" i="12" s="1"/>
  <c r="AE639" i="12"/>
  <c r="AF639" i="12"/>
  <c r="Z640" i="12"/>
  <c r="AA640" i="12"/>
  <c r="AD640" i="12"/>
  <c r="AE640" i="12"/>
  <c r="AF640" i="12"/>
  <c r="Z641" i="12"/>
  <c r="AA641" i="12"/>
  <c r="AD641" i="12"/>
  <c r="AE641" i="12"/>
  <c r="AF641" i="12"/>
  <c r="Z642" i="12"/>
  <c r="AA642" i="12"/>
  <c r="AD642" i="12" s="1"/>
  <c r="AE642" i="12"/>
  <c r="AF642" i="12"/>
  <c r="Z643" i="12"/>
  <c r="AA643" i="12" s="1"/>
  <c r="AD643" i="12" s="1"/>
  <c r="AE643" i="12"/>
  <c r="AF643" i="12"/>
  <c r="Z644" i="12"/>
  <c r="AA644" i="12" s="1"/>
  <c r="AD644" i="12" s="1"/>
  <c r="AE644" i="12"/>
  <c r="AF644" i="12"/>
  <c r="Z645" i="12"/>
  <c r="AA645" i="12" s="1"/>
  <c r="AD645" i="12" s="1"/>
  <c r="AE645" i="12"/>
  <c r="AF645" i="12"/>
  <c r="Z646" i="12"/>
  <c r="AA646" i="12"/>
  <c r="AD646" i="12" s="1"/>
  <c r="AE646" i="12"/>
  <c r="AF646" i="12"/>
  <c r="Z647" i="12"/>
  <c r="AA647" i="12" s="1"/>
  <c r="AD647" i="12" s="1"/>
  <c r="AE647" i="12"/>
  <c r="AF647" i="12"/>
  <c r="Z648" i="12"/>
  <c r="AA648" i="12" s="1"/>
  <c r="AD648" i="12" s="1"/>
  <c r="AE648" i="12"/>
  <c r="AF648" i="12"/>
  <c r="Z649" i="12"/>
  <c r="AA649" i="12" s="1"/>
  <c r="AD649" i="12" s="1"/>
  <c r="AE649" i="12"/>
  <c r="AF649" i="12"/>
  <c r="Z650" i="12"/>
  <c r="AA650" i="12"/>
  <c r="AD650" i="12"/>
  <c r="AE650" i="12"/>
  <c r="AF650" i="12"/>
  <c r="Z651" i="12"/>
  <c r="AA651" i="12" s="1"/>
  <c r="AD651" i="12" s="1"/>
  <c r="AE651" i="12"/>
  <c r="AF651" i="12"/>
  <c r="Z652" i="12"/>
  <c r="AA652" i="12"/>
  <c r="AD652" i="12" s="1"/>
  <c r="AE652" i="12"/>
  <c r="AF652" i="12"/>
  <c r="Z653" i="12"/>
  <c r="AA653" i="12"/>
  <c r="AD653" i="12" s="1"/>
  <c r="AE653" i="12"/>
  <c r="AF653" i="12"/>
  <c r="Z654" i="12"/>
  <c r="AA654" i="12"/>
  <c r="AD654" i="12" s="1"/>
  <c r="AE654" i="12"/>
  <c r="AF654" i="12"/>
  <c r="Z655" i="12"/>
  <c r="AA655" i="12" s="1"/>
  <c r="AD655" i="12" s="1"/>
  <c r="AE655" i="12"/>
  <c r="AF655" i="12"/>
  <c r="Z656" i="12"/>
  <c r="AA656" i="12"/>
  <c r="AD656" i="12" s="1"/>
  <c r="AE656" i="12"/>
  <c r="AF656" i="12"/>
  <c r="Z657" i="12"/>
  <c r="AA657" i="12"/>
  <c r="AD657" i="12"/>
  <c r="AE657" i="12"/>
  <c r="AF657" i="12"/>
  <c r="Z658" i="12"/>
  <c r="AA658" i="12"/>
  <c r="AD658" i="12" s="1"/>
  <c r="AE658" i="12"/>
  <c r="AF658" i="12"/>
  <c r="Z659" i="12"/>
  <c r="AA659" i="12" s="1"/>
  <c r="AD659" i="12" s="1"/>
  <c r="AE659" i="12"/>
  <c r="AF659" i="12"/>
  <c r="Z660" i="12"/>
  <c r="AA660" i="12" s="1"/>
  <c r="AD660" i="12" s="1"/>
  <c r="AE660" i="12"/>
  <c r="AF660" i="12"/>
  <c r="Z661" i="12"/>
  <c r="AA661" i="12" s="1"/>
  <c r="AD661" i="12"/>
  <c r="AE661" i="12"/>
  <c r="AF661" i="12"/>
  <c r="Z662" i="12"/>
  <c r="AA662" i="12"/>
  <c r="AD662" i="12" s="1"/>
  <c r="AE662" i="12"/>
  <c r="AF662" i="12"/>
  <c r="Z663" i="12"/>
  <c r="AA663" i="12" s="1"/>
  <c r="AD663" i="12" s="1"/>
  <c r="AE663" i="12"/>
  <c r="AF663" i="12"/>
  <c r="Z664" i="12"/>
  <c r="AA664" i="12" s="1"/>
  <c r="AD664" i="12" s="1"/>
  <c r="AE664" i="12"/>
  <c r="AF664" i="12"/>
  <c r="Z665" i="12"/>
  <c r="AA665" i="12" s="1"/>
  <c r="AD665" i="12" s="1"/>
  <c r="AE665" i="12"/>
  <c r="AF665" i="12"/>
  <c r="Z666" i="12"/>
  <c r="AA666" i="12"/>
  <c r="AD666" i="12"/>
  <c r="AE666" i="12"/>
  <c r="AF666" i="12"/>
  <c r="Z667" i="12"/>
  <c r="AA667" i="12" s="1"/>
  <c r="AD667" i="12" s="1"/>
  <c r="AE667" i="12"/>
  <c r="AF667" i="12"/>
  <c r="Z668" i="12"/>
  <c r="AA668" i="12"/>
  <c r="AD668" i="12"/>
  <c r="AE668" i="12"/>
  <c r="AF668" i="12"/>
  <c r="Z669" i="12"/>
  <c r="AA669" i="12"/>
  <c r="AD669" i="12"/>
  <c r="AE669" i="12"/>
  <c r="AF669" i="12"/>
  <c r="Z670" i="12"/>
  <c r="AA670" i="12" s="1"/>
  <c r="AD670" i="12" s="1"/>
  <c r="AE670" i="12"/>
  <c r="AF670" i="12"/>
  <c r="Z671" i="12"/>
  <c r="AA671" i="12" s="1"/>
  <c r="AD671" i="12" s="1"/>
  <c r="AE671" i="12"/>
  <c r="AF671" i="12"/>
  <c r="Z672" i="12"/>
  <c r="AA672" i="12" s="1"/>
  <c r="AD672" i="12" s="1"/>
  <c r="AE672" i="12"/>
  <c r="AF672" i="12"/>
  <c r="Z673" i="12"/>
  <c r="AA673" i="12" s="1"/>
  <c r="AD673" i="12" s="1"/>
  <c r="AE673" i="12"/>
  <c r="AF673" i="12"/>
  <c r="Z674" i="12"/>
  <c r="AA674" i="12"/>
  <c r="AD674" i="12"/>
  <c r="AE674" i="12"/>
  <c r="AF674" i="12"/>
  <c r="Z675" i="12"/>
  <c r="AA675" i="12" s="1"/>
  <c r="AD675" i="12"/>
  <c r="AE675" i="12"/>
  <c r="AF675" i="12"/>
  <c r="Z676" i="12"/>
  <c r="AA676" i="12"/>
  <c r="AD676" i="12"/>
  <c r="AE676" i="12"/>
  <c r="AF676" i="12"/>
  <c r="Z677" i="12"/>
  <c r="AA677" i="12"/>
  <c r="AD677" i="12"/>
  <c r="AE677" i="12"/>
  <c r="AF677" i="12"/>
  <c r="Z678" i="12"/>
  <c r="AA678" i="12" s="1"/>
  <c r="AD678" i="12" s="1"/>
  <c r="AE678" i="12"/>
  <c r="AF678" i="12"/>
  <c r="Z679" i="12"/>
  <c r="AA679" i="12" s="1"/>
  <c r="AD679" i="12" s="1"/>
  <c r="AE679" i="12"/>
  <c r="AF679" i="12"/>
  <c r="Z680" i="12"/>
  <c r="AA680" i="12"/>
  <c r="AD680" i="12" s="1"/>
  <c r="AE680" i="12"/>
  <c r="AF680" i="12"/>
  <c r="Z681" i="12"/>
  <c r="AA681" i="12" s="1"/>
  <c r="AD681" i="12" s="1"/>
  <c r="AE681" i="12"/>
  <c r="AF681" i="12"/>
  <c r="Z682" i="12"/>
  <c r="AA682" i="12"/>
  <c r="AD682" i="12"/>
  <c r="AE682" i="12"/>
  <c r="AF682" i="12"/>
  <c r="Z683" i="12"/>
  <c r="AA683" i="12" s="1"/>
  <c r="AD683" i="12" s="1"/>
  <c r="AE683" i="12"/>
  <c r="AF683" i="12"/>
  <c r="Z684" i="12"/>
  <c r="AA684" i="12"/>
  <c r="AD684" i="12" s="1"/>
  <c r="AE684" i="12"/>
  <c r="AF684" i="12"/>
  <c r="Z685" i="12"/>
  <c r="AA685" i="12"/>
  <c r="AD685" i="12"/>
  <c r="AE685" i="12"/>
  <c r="AF685" i="12"/>
  <c r="Z686" i="12"/>
  <c r="AA686" i="12" s="1"/>
  <c r="AD686" i="12" s="1"/>
  <c r="AE686" i="12"/>
  <c r="AF686" i="12"/>
  <c r="Z687" i="12"/>
  <c r="AA687" i="12" s="1"/>
  <c r="AD687" i="12" s="1"/>
  <c r="AE687" i="12"/>
  <c r="AF687" i="12"/>
  <c r="Z688" i="12"/>
  <c r="AA688" i="12" s="1"/>
  <c r="AD688" i="12" s="1"/>
  <c r="AE688" i="12"/>
  <c r="AF688" i="12"/>
  <c r="Z689" i="12"/>
  <c r="AA689" i="12" s="1"/>
  <c r="AD689" i="12" s="1"/>
  <c r="AE689" i="12"/>
  <c r="AF689" i="12"/>
  <c r="Z690" i="12"/>
  <c r="AA690" i="12"/>
  <c r="AD690" i="12" s="1"/>
  <c r="AE690" i="12"/>
  <c r="AF690" i="12"/>
  <c r="Z691" i="12"/>
  <c r="AA691" i="12" s="1"/>
  <c r="AD691" i="12"/>
  <c r="AE691" i="12"/>
  <c r="AF691" i="12"/>
  <c r="Z692" i="12"/>
  <c r="AA692" i="12"/>
  <c r="AD692" i="12" s="1"/>
  <c r="AE692" i="12"/>
  <c r="AF692" i="12"/>
  <c r="Z693" i="12"/>
  <c r="AA693" i="12"/>
  <c r="AD693" i="12"/>
  <c r="AE693" i="12"/>
  <c r="AF693" i="12"/>
  <c r="Z694" i="12"/>
  <c r="AA694" i="12" s="1"/>
  <c r="AD694" i="12" s="1"/>
  <c r="AE694" i="12"/>
  <c r="AF694" i="12"/>
  <c r="Z695" i="12"/>
  <c r="AA695" i="12"/>
  <c r="AD695" i="12" s="1"/>
  <c r="AE695" i="12"/>
  <c r="AF695" i="12"/>
  <c r="Z696" i="12"/>
  <c r="AA696" i="12" s="1"/>
  <c r="AD696" i="12" s="1"/>
  <c r="AE696" i="12"/>
  <c r="AF696" i="12"/>
  <c r="Z697" i="12"/>
  <c r="AA697" i="12"/>
  <c r="AD697" i="12" s="1"/>
  <c r="AE697" i="12"/>
  <c r="AF697" i="12"/>
  <c r="Z698" i="12"/>
  <c r="AA698" i="12"/>
  <c r="AD698" i="12" s="1"/>
  <c r="AE698" i="12"/>
  <c r="AF698" i="12"/>
  <c r="Z699" i="12"/>
  <c r="AA699" i="12" s="1"/>
  <c r="AD699" i="12"/>
  <c r="AE699" i="12"/>
  <c r="AF699" i="12"/>
  <c r="Z700" i="12"/>
  <c r="AA700" i="12"/>
  <c r="AD700" i="12"/>
  <c r="AE700" i="12"/>
  <c r="AF700" i="12"/>
  <c r="Z701" i="12"/>
  <c r="AA701" i="12"/>
  <c r="AD701" i="12"/>
  <c r="AE701" i="12"/>
  <c r="AF701" i="12"/>
  <c r="Z702" i="12"/>
  <c r="AA702" i="12" s="1"/>
  <c r="AD702" i="12" s="1"/>
  <c r="AE702" i="12"/>
  <c r="AF702" i="12"/>
  <c r="Z703" i="12"/>
  <c r="AA703" i="12" s="1"/>
  <c r="AD703" i="12" s="1"/>
  <c r="AE703" i="12"/>
  <c r="AF703" i="12"/>
  <c r="Z704" i="12"/>
  <c r="AA704" i="12"/>
  <c r="AD704" i="12" s="1"/>
  <c r="AE704" i="12"/>
  <c r="AF704" i="12"/>
  <c r="Z705" i="12"/>
  <c r="AA705" i="12"/>
  <c r="AD705" i="12" s="1"/>
  <c r="AE705" i="12"/>
  <c r="AF705" i="12"/>
  <c r="Z706" i="12"/>
  <c r="AA706" i="12"/>
  <c r="AD706" i="12"/>
  <c r="AE706" i="12"/>
  <c r="AF706" i="12"/>
  <c r="Z707" i="12"/>
  <c r="AA707" i="12" s="1"/>
  <c r="AD707" i="12" s="1"/>
  <c r="AE707" i="12"/>
  <c r="AF707" i="12"/>
  <c r="Z708" i="12"/>
  <c r="AA708" i="12"/>
  <c r="AD708" i="12"/>
  <c r="AE708" i="12"/>
  <c r="AF708" i="12"/>
  <c r="Z709" i="12"/>
  <c r="AA709" i="12"/>
  <c r="AD709" i="12"/>
  <c r="AE709" i="12"/>
  <c r="AF709" i="12"/>
  <c r="Z710" i="12"/>
  <c r="AA710" i="12" s="1"/>
  <c r="AD710" i="12" s="1"/>
  <c r="AE710" i="12"/>
  <c r="AF710" i="12"/>
  <c r="Z711" i="12"/>
  <c r="AA711" i="12"/>
  <c r="AD711" i="12"/>
  <c r="AE711" i="12"/>
  <c r="AF711" i="12"/>
  <c r="Z712" i="12"/>
  <c r="AA712" i="12"/>
  <c r="AD712" i="12" s="1"/>
  <c r="AE712" i="12"/>
  <c r="AF712" i="12"/>
  <c r="Z713" i="12"/>
  <c r="AA713" i="12" s="1"/>
  <c r="AD713" i="12" s="1"/>
  <c r="AE713" i="12"/>
  <c r="AF713" i="12"/>
  <c r="Z714" i="12"/>
  <c r="AA714" i="12"/>
  <c r="AD714" i="12" s="1"/>
  <c r="AE714" i="12"/>
  <c r="AF714" i="12"/>
  <c r="Z715" i="12"/>
  <c r="AA715" i="12" s="1"/>
  <c r="AD715" i="12"/>
  <c r="AE715" i="12"/>
  <c r="AF715" i="12"/>
  <c r="Z716" i="12"/>
  <c r="AA716" i="12"/>
  <c r="AD716" i="12" s="1"/>
  <c r="AE716" i="12"/>
  <c r="AF716" i="12"/>
  <c r="Z717" i="12"/>
  <c r="AA717" i="12"/>
  <c r="AD717" i="12"/>
  <c r="AE717" i="12"/>
  <c r="AF717" i="12"/>
  <c r="Z718" i="12"/>
  <c r="AA718" i="12" s="1"/>
  <c r="AD718" i="12" s="1"/>
  <c r="AE718" i="12"/>
  <c r="AF718" i="12"/>
  <c r="Z719" i="12"/>
  <c r="AA719" i="12"/>
  <c r="AD719" i="12" s="1"/>
  <c r="AE719" i="12"/>
  <c r="AF719" i="12"/>
  <c r="Z720" i="12"/>
  <c r="AA720" i="12"/>
  <c r="AD720" i="12" s="1"/>
  <c r="AE720" i="12"/>
  <c r="AF720" i="12"/>
  <c r="Z721" i="12"/>
  <c r="AA721" i="12" s="1"/>
  <c r="AD721" i="12" s="1"/>
  <c r="AE721" i="12"/>
  <c r="AF721" i="12"/>
  <c r="Z722" i="12"/>
  <c r="AA722" i="12"/>
  <c r="AD722" i="12" s="1"/>
  <c r="AE722" i="12"/>
  <c r="AF722" i="12"/>
  <c r="Z723" i="12"/>
  <c r="AA723" i="12" s="1"/>
  <c r="AD723" i="12"/>
  <c r="AE723" i="12"/>
  <c r="AF723" i="12"/>
  <c r="Z724" i="12"/>
  <c r="AA724" i="12"/>
  <c r="AD724" i="12" s="1"/>
  <c r="AE724" i="12"/>
  <c r="AF724" i="12"/>
  <c r="Z725" i="12"/>
  <c r="AA725" i="12"/>
  <c r="AD725" i="12"/>
  <c r="AE725" i="12"/>
  <c r="AF725" i="12"/>
  <c r="Z726" i="12"/>
  <c r="AA726" i="12" s="1"/>
  <c r="AD726" i="12" s="1"/>
  <c r="AE726" i="12"/>
  <c r="AF726" i="12"/>
  <c r="Z727" i="12"/>
  <c r="AA727" i="12" s="1"/>
  <c r="AD727" i="12" s="1"/>
  <c r="AE727" i="12"/>
  <c r="AF727" i="12"/>
  <c r="Z728" i="12"/>
  <c r="AA728" i="12" s="1"/>
  <c r="AD728" i="12" s="1"/>
  <c r="AE728" i="12"/>
  <c r="AF728" i="12"/>
  <c r="Z729" i="12"/>
  <c r="AA729" i="12" s="1"/>
  <c r="AD729" i="12" s="1"/>
  <c r="AE729" i="12"/>
  <c r="AF729" i="12"/>
  <c r="Z730" i="12"/>
  <c r="AA730" i="12"/>
  <c r="AD730" i="12"/>
  <c r="AE730" i="12"/>
  <c r="AF730" i="12"/>
  <c r="Z731" i="12"/>
  <c r="AA731" i="12" s="1"/>
  <c r="AD731" i="12" s="1"/>
  <c r="AE731" i="12"/>
  <c r="AF731" i="12"/>
  <c r="Z732" i="12"/>
  <c r="AA732" i="12"/>
  <c r="AD732" i="12"/>
  <c r="AE732" i="12"/>
  <c r="AF732" i="12"/>
  <c r="Z733" i="12"/>
  <c r="AA733" i="12"/>
  <c r="AD733" i="12"/>
  <c r="AE733" i="12"/>
  <c r="AF733" i="12"/>
  <c r="Z734" i="12"/>
  <c r="AA734" i="12" s="1"/>
  <c r="AD734" i="12" s="1"/>
  <c r="AE734" i="12"/>
  <c r="AF734" i="12"/>
  <c r="Z735" i="12"/>
  <c r="AA735" i="12" s="1"/>
  <c r="AD735" i="12"/>
  <c r="AE735" i="12"/>
  <c r="AF735" i="12"/>
  <c r="Z736" i="12"/>
  <c r="AA736" i="12" s="1"/>
  <c r="AD736" i="12" s="1"/>
  <c r="AE736" i="12"/>
  <c r="AF736" i="12"/>
  <c r="Z737" i="12"/>
  <c r="AA737" i="12"/>
  <c r="AD737" i="12" s="1"/>
  <c r="AE737" i="12"/>
  <c r="AF737" i="12"/>
  <c r="Z738" i="12"/>
  <c r="AA738" i="12"/>
  <c r="AD738" i="12"/>
  <c r="AE738" i="12"/>
  <c r="AF738" i="12"/>
  <c r="Z739" i="12"/>
  <c r="AA739" i="12" s="1"/>
  <c r="AD739" i="12"/>
  <c r="AE739" i="12"/>
  <c r="AF739" i="12"/>
  <c r="Z740" i="12"/>
  <c r="AA740" i="12" s="1"/>
  <c r="AD740" i="12" s="1"/>
  <c r="AE740" i="12"/>
  <c r="AF740" i="12"/>
  <c r="Z741" i="12"/>
  <c r="AA741" i="12"/>
  <c r="AD741" i="12" s="1"/>
  <c r="AE741" i="12"/>
  <c r="AF741" i="12"/>
  <c r="Z742" i="12"/>
  <c r="AA742" i="12" s="1"/>
  <c r="AD742" i="12" s="1"/>
  <c r="AE742" i="12"/>
  <c r="AF742" i="12"/>
  <c r="Z743" i="12"/>
  <c r="AA743" i="12" s="1"/>
  <c r="AD743" i="12"/>
  <c r="AE743" i="12"/>
  <c r="AF743" i="12"/>
  <c r="Z744" i="12"/>
  <c r="AA744" i="12" s="1"/>
  <c r="AD744" i="12" s="1"/>
  <c r="AE744" i="12"/>
  <c r="AF744" i="12"/>
  <c r="Z745" i="12"/>
  <c r="AA745" i="12"/>
  <c r="AD745" i="12"/>
  <c r="AE745" i="12"/>
  <c r="AF745" i="12"/>
  <c r="Z746" i="12"/>
  <c r="AA746" i="12" s="1"/>
  <c r="AD746" i="12" s="1"/>
  <c r="AE746" i="12"/>
  <c r="AF746" i="12"/>
  <c r="Z747" i="12"/>
  <c r="AA747" i="12" s="1"/>
  <c r="AD747" i="12"/>
  <c r="AE747" i="12"/>
  <c r="AF747" i="12"/>
  <c r="Z748" i="12"/>
  <c r="AA748" i="12" s="1"/>
  <c r="AD748" i="12" s="1"/>
  <c r="AE748" i="12"/>
  <c r="AF748" i="12"/>
  <c r="Z749" i="12"/>
  <c r="AA749" i="12" s="1"/>
  <c r="AD749" i="12" s="1"/>
  <c r="AE749" i="12"/>
  <c r="AF749" i="12"/>
  <c r="Z750" i="12"/>
  <c r="AA750" i="12"/>
  <c r="AD750" i="12" s="1"/>
  <c r="AE750" i="12"/>
  <c r="AF750" i="12"/>
  <c r="Z751" i="12"/>
  <c r="AA751" i="12" s="1"/>
  <c r="AD751" i="12"/>
  <c r="AE751" i="12"/>
  <c r="AF751" i="12"/>
  <c r="Z752" i="12"/>
  <c r="AA752" i="12" s="1"/>
  <c r="AD752" i="12" s="1"/>
  <c r="AE752" i="12"/>
  <c r="AF752" i="12"/>
  <c r="Z753" i="12"/>
  <c r="AA753" i="12"/>
  <c r="AD753" i="12" s="1"/>
  <c r="AE753" i="12"/>
  <c r="AF753" i="12"/>
  <c r="Z754" i="12"/>
  <c r="AA754" i="12" s="1"/>
  <c r="AD754" i="12" s="1"/>
  <c r="AE754" i="12"/>
  <c r="AF754" i="12"/>
  <c r="Z755" i="12"/>
  <c r="AA755" i="12" s="1"/>
  <c r="AD755" i="12" s="1"/>
  <c r="AE755" i="12"/>
  <c r="AF755" i="12"/>
  <c r="Z756" i="12"/>
  <c r="AA756" i="12"/>
  <c r="AD756" i="12" s="1"/>
  <c r="AE756" i="12"/>
  <c r="AF756" i="12"/>
  <c r="Z757" i="12"/>
  <c r="AA757" i="12"/>
  <c r="AD757" i="12" s="1"/>
  <c r="AE757" i="12"/>
  <c r="AF757" i="12"/>
  <c r="Z758" i="12"/>
  <c r="AA758" i="12"/>
  <c r="AD758" i="12" s="1"/>
  <c r="AE758" i="12"/>
  <c r="AF758" i="12"/>
  <c r="Z759" i="12"/>
  <c r="AA759" i="12" s="1"/>
  <c r="AD759" i="12"/>
  <c r="AE759" i="12"/>
  <c r="AF759" i="12"/>
  <c r="Z760" i="12"/>
  <c r="AA760" i="12" s="1"/>
  <c r="AD760" i="12" s="1"/>
  <c r="AE760" i="12"/>
  <c r="AF760" i="12"/>
  <c r="Z761" i="12"/>
  <c r="AA761" i="12"/>
  <c r="AD761" i="12"/>
  <c r="AE761" i="12"/>
  <c r="AF761" i="12"/>
  <c r="Z762" i="12"/>
  <c r="AA762" i="12" s="1"/>
  <c r="AD762" i="12" s="1"/>
  <c r="AE762" i="12"/>
  <c r="AF762" i="12"/>
  <c r="Z763" i="12"/>
  <c r="AA763" i="12" s="1"/>
  <c r="AD763" i="12"/>
  <c r="AE763" i="12"/>
  <c r="AF763" i="12"/>
  <c r="Z764" i="12"/>
  <c r="AA764" i="12" s="1"/>
  <c r="AD764" i="12" s="1"/>
  <c r="AE764" i="12"/>
  <c r="AF764" i="12"/>
  <c r="Z765" i="12"/>
  <c r="AA765" i="12" s="1"/>
  <c r="AD765" i="12" s="1"/>
  <c r="AE765" i="12"/>
  <c r="AF765" i="12"/>
  <c r="Z766" i="12"/>
  <c r="AA766" i="12"/>
  <c r="AD766" i="12" s="1"/>
  <c r="AE766" i="12"/>
  <c r="AF766" i="12"/>
  <c r="Z767" i="12"/>
  <c r="AA767" i="12" s="1"/>
  <c r="AD767" i="12"/>
  <c r="AE767" i="12"/>
  <c r="AF767" i="12"/>
  <c r="Z768" i="12"/>
  <c r="AA768" i="12" s="1"/>
  <c r="AD768" i="12" s="1"/>
  <c r="AE768" i="12"/>
  <c r="AF768" i="12"/>
  <c r="Z769" i="12"/>
  <c r="AA769" i="12"/>
  <c r="AD769" i="12" s="1"/>
  <c r="AE769" i="12"/>
  <c r="AF769" i="12"/>
  <c r="Z770" i="12"/>
  <c r="AA770" i="12" s="1"/>
  <c r="AD770" i="12" s="1"/>
  <c r="AE770" i="12"/>
  <c r="AF770" i="12"/>
  <c r="Z771" i="12"/>
  <c r="AA771" i="12" s="1"/>
  <c r="AD771" i="12" s="1"/>
  <c r="AE771" i="12"/>
  <c r="AF771" i="12"/>
  <c r="Z772" i="12"/>
  <c r="AA772" i="12"/>
  <c r="AD772" i="12" s="1"/>
  <c r="AE772" i="12"/>
  <c r="AF772" i="12"/>
  <c r="Z773" i="12"/>
  <c r="AA773" i="12"/>
  <c r="AD773" i="12" s="1"/>
  <c r="AE773" i="12"/>
  <c r="AF773" i="12"/>
  <c r="Z774" i="12"/>
  <c r="AA774" i="12"/>
  <c r="AD774" i="12" s="1"/>
  <c r="AE774" i="12"/>
  <c r="AF774" i="12"/>
  <c r="Z775" i="12"/>
  <c r="AA775" i="12" s="1"/>
  <c r="AD775" i="12"/>
  <c r="AE775" i="12"/>
  <c r="AF775" i="12"/>
  <c r="Z776" i="12"/>
  <c r="AA776" i="12" s="1"/>
  <c r="AD776" i="12" s="1"/>
  <c r="AE776" i="12"/>
  <c r="AF776" i="12"/>
  <c r="Z777" i="12"/>
  <c r="AA777" i="12"/>
  <c r="AD777" i="12"/>
  <c r="AE777" i="12"/>
  <c r="AF777" i="12"/>
  <c r="Z778" i="12"/>
  <c r="AA778" i="12" s="1"/>
  <c r="AD778" i="12" s="1"/>
  <c r="AE778" i="12"/>
  <c r="AF778" i="12"/>
  <c r="Z779" i="12"/>
  <c r="AA779" i="12" s="1"/>
  <c r="AD779" i="12"/>
  <c r="AE779" i="12"/>
  <c r="AF779" i="12"/>
  <c r="Z780" i="12"/>
  <c r="AA780" i="12"/>
  <c r="AD780" i="12"/>
  <c r="AE780" i="12"/>
  <c r="AF780" i="12"/>
  <c r="Z781" i="12"/>
  <c r="AA781" i="12" s="1"/>
  <c r="AD781" i="12" s="1"/>
  <c r="AE781" i="12"/>
  <c r="AF781" i="12"/>
  <c r="Z782" i="12"/>
  <c r="AA782" i="12"/>
  <c r="AD782" i="12" s="1"/>
  <c r="AE782" i="12"/>
  <c r="AF782" i="12"/>
  <c r="Z783" i="12"/>
  <c r="AA783" i="12" s="1"/>
  <c r="AD783" i="12"/>
  <c r="AE783" i="12"/>
  <c r="AF783" i="12"/>
  <c r="Z784" i="12"/>
  <c r="AA784" i="12" s="1"/>
  <c r="AD784" i="12" s="1"/>
  <c r="AE784" i="12"/>
  <c r="AF784" i="12"/>
  <c r="Z785" i="12"/>
  <c r="AA785" i="12"/>
  <c r="AD785" i="12" s="1"/>
  <c r="AE785" i="12"/>
  <c r="AF785" i="12"/>
  <c r="Z786" i="12"/>
  <c r="AA786" i="12" s="1"/>
  <c r="AD786" i="12" s="1"/>
  <c r="AE786" i="12"/>
  <c r="AF786" i="12"/>
  <c r="Z787" i="12"/>
  <c r="AA787" i="12" s="1"/>
  <c r="AD787" i="12" s="1"/>
  <c r="AE787" i="12"/>
  <c r="AF787" i="12"/>
  <c r="Z788" i="12"/>
  <c r="AA788" i="12"/>
  <c r="AD788" i="12" s="1"/>
  <c r="AE788" i="12"/>
  <c r="AF788" i="12"/>
  <c r="Z789" i="12"/>
  <c r="AA789" i="12"/>
  <c r="AD789" i="12" s="1"/>
  <c r="AE789" i="12"/>
  <c r="AF789" i="12"/>
  <c r="Z790" i="12"/>
  <c r="AA790" i="12"/>
  <c r="AD790" i="12" s="1"/>
  <c r="AE790" i="12"/>
  <c r="AF790" i="12"/>
  <c r="Z791" i="12"/>
  <c r="AA791" i="12" s="1"/>
  <c r="AD791" i="12"/>
  <c r="AE791" i="12"/>
  <c r="AF791" i="12"/>
  <c r="Z792" i="12"/>
  <c r="AA792" i="12" s="1"/>
  <c r="AD792" i="12"/>
  <c r="AE792" i="12"/>
  <c r="AF792" i="12"/>
  <c r="Z793" i="12"/>
  <c r="AA793" i="12"/>
  <c r="AD793" i="12"/>
  <c r="AE793" i="12"/>
  <c r="AF793" i="12"/>
  <c r="Z794" i="12"/>
  <c r="AA794" i="12" s="1"/>
  <c r="AD794" i="12" s="1"/>
  <c r="AE794" i="12"/>
  <c r="AF794" i="12"/>
  <c r="Z795" i="12"/>
  <c r="AA795" i="12" s="1"/>
  <c r="AD795" i="12"/>
  <c r="AE795" i="12"/>
  <c r="AF795" i="12"/>
  <c r="Z796" i="12"/>
  <c r="AA796" i="12"/>
  <c r="AD796" i="12"/>
  <c r="AE796" i="12"/>
  <c r="AF796" i="12"/>
  <c r="Z797" i="12"/>
  <c r="AA797" i="12" s="1"/>
  <c r="AD797" i="12" s="1"/>
  <c r="AE797" i="12"/>
  <c r="AF797" i="12"/>
  <c r="Z798" i="12"/>
  <c r="AA798" i="12"/>
  <c r="AD798" i="12" s="1"/>
  <c r="AE798" i="12"/>
  <c r="AF798" i="12"/>
  <c r="Z799" i="12"/>
  <c r="AA799" i="12" s="1"/>
  <c r="AD799" i="12"/>
  <c r="AE799" i="12"/>
  <c r="AF799" i="12"/>
  <c r="Z800" i="12"/>
  <c r="AA800" i="12" s="1"/>
  <c r="AD800" i="12" s="1"/>
  <c r="AE800" i="12"/>
  <c r="AF800" i="12"/>
  <c r="Z801" i="12"/>
  <c r="AA801" i="12"/>
  <c r="AD801" i="12" s="1"/>
  <c r="AE801" i="12"/>
  <c r="AF801" i="12"/>
  <c r="Z802" i="12"/>
  <c r="AA802" i="12" s="1"/>
  <c r="AD802" i="12" s="1"/>
  <c r="AE802" i="12"/>
  <c r="AF802" i="12"/>
  <c r="Z803" i="12"/>
  <c r="AA803" i="12" s="1"/>
  <c r="AD803" i="12" s="1"/>
  <c r="AE803" i="12"/>
  <c r="AF803" i="12"/>
  <c r="Z804" i="12"/>
  <c r="AA804" i="12"/>
  <c r="AD804" i="12" s="1"/>
  <c r="AE804" i="12"/>
  <c r="AF804" i="12"/>
  <c r="Z805" i="12"/>
  <c r="AA805" i="12"/>
  <c r="AD805" i="12" s="1"/>
  <c r="AE805" i="12"/>
  <c r="AF805" i="12"/>
  <c r="Z806" i="12"/>
  <c r="AA806" i="12"/>
  <c r="AD806" i="12" s="1"/>
  <c r="AE806" i="12"/>
  <c r="AF806" i="12"/>
  <c r="Z807" i="12"/>
  <c r="AA807" i="12" s="1"/>
  <c r="AD807" i="12"/>
  <c r="AE807" i="12"/>
  <c r="AF807" i="12"/>
  <c r="Z808" i="12"/>
  <c r="AA808" i="12" s="1"/>
  <c r="AD808" i="12" s="1"/>
  <c r="AE808" i="12"/>
  <c r="AF808" i="12"/>
  <c r="Z809" i="12"/>
  <c r="AA809" i="12"/>
  <c r="AD809" i="12"/>
  <c r="AE809" i="12"/>
  <c r="AF809" i="12"/>
  <c r="Z810" i="12"/>
  <c r="AA810" i="12" s="1"/>
  <c r="AD810" i="12" s="1"/>
  <c r="AE810" i="12"/>
  <c r="AF810" i="12"/>
  <c r="Z811" i="12"/>
  <c r="AA811" i="12" s="1"/>
  <c r="AD811" i="12"/>
  <c r="AE811" i="12"/>
  <c r="AF811" i="12"/>
  <c r="Z812" i="12"/>
  <c r="AA812" i="12"/>
  <c r="AD812" i="12"/>
  <c r="AE812" i="12"/>
  <c r="AF812" i="12"/>
  <c r="Z813" i="12"/>
  <c r="AA813" i="12" s="1"/>
  <c r="AD813" i="12" s="1"/>
  <c r="AE813" i="12"/>
  <c r="AF813" i="12"/>
  <c r="Z814" i="12"/>
  <c r="AA814" i="12"/>
  <c r="AD814" i="12" s="1"/>
  <c r="AE814" i="12"/>
  <c r="AF814" i="12"/>
  <c r="Z815" i="12"/>
  <c r="AA815" i="12" s="1"/>
  <c r="AD815" i="12"/>
  <c r="AE815" i="12"/>
  <c r="AF815" i="12"/>
  <c r="Z816" i="12"/>
  <c r="AA816" i="12" s="1"/>
  <c r="AD816" i="12" s="1"/>
  <c r="AE816" i="12"/>
  <c r="AF816" i="12"/>
  <c r="Z817" i="12"/>
  <c r="AA817" i="12"/>
  <c r="AD817" i="12" s="1"/>
  <c r="AE817" i="12"/>
  <c r="AF817" i="12"/>
  <c r="Z818" i="12"/>
  <c r="AA818" i="12" s="1"/>
  <c r="AD818" i="12" s="1"/>
  <c r="AE818" i="12"/>
  <c r="AF818" i="12"/>
  <c r="Z819" i="12"/>
  <c r="AA819" i="12" s="1"/>
  <c r="AD819" i="12" s="1"/>
  <c r="AE819" i="12"/>
  <c r="AF819" i="12"/>
  <c r="Z820" i="12"/>
  <c r="AA820" i="12"/>
  <c r="AD820" i="12" s="1"/>
  <c r="AE820" i="12"/>
  <c r="AF820" i="12"/>
  <c r="Z821" i="12"/>
  <c r="AA821" i="12"/>
  <c r="AD821" i="12" s="1"/>
  <c r="AE821" i="12"/>
  <c r="AF821" i="12"/>
  <c r="Z822" i="12"/>
  <c r="AA822" i="12"/>
  <c r="AD822" i="12" s="1"/>
  <c r="AE822" i="12"/>
  <c r="AF822" i="12"/>
  <c r="Z823" i="12"/>
  <c r="AA823" i="12" s="1"/>
  <c r="AD823" i="12"/>
  <c r="AE823" i="12"/>
  <c r="AF823" i="12"/>
  <c r="Z824" i="12"/>
  <c r="AA824" i="12" s="1"/>
  <c r="AD824" i="12"/>
  <c r="AE824" i="12"/>
  <c r="AF824" i="12"/>
  <c r="Z825" i="12"/>
  <c r="AA825" i="12"/>
  <c r="AD825" i="12"/>
  <c r="AE825" i="12"/>
  <c r="AF825" i="12"/>
  <c r="Z826" i="12"/>
  <c r="AA826" i="12" s="1"/>
  <c r="AD826" i="12" s="1"/>
  <c r="AE826" i="12"/>
  <c r="AF826" i="12"/>
  <c r="Z827" i="12"/>
  <c r="AA827" i="12" s="1"/>
  <c r="AD827" i="12"/>
  <c r="AE827" i="12"/>
  <c r="AF827" i="12"/>
  <c r="Z828" i="12"/>
  <c r="AA828" i="12"/>
  <c r="AD828" i="12"/>
  <c r="AE828" i="12"/>
  <c r="AF828" i="12"/>
  <c r="Z829" i="12"/>
  <c r="AA829" i="12" s="1"/>
  <c r="AD829" i="12" s="1"/>
  <c r="AE829" i="12"/>
  <c r="AF829" i="12"/>
  <c r="Z830" i="12"/>
  <c r="AA830" i="12"/>
  <c r="AD830" i="12" s="1"/>
  <c r="AE830" i="12"/>
  <c r="AF830" i="12"/>
  <c r="Z831" i="12"/>
  <c r="AA831" i="12" s="1"/>
  <c r="AD831" i="12"/>
  <c r="AE831" i="12"/>
  <c r="AF831" i="12"/>
  <c r="Z832" i="12"/>
  <c r="AA832" i="12" s="1"/>
  <c r="AD832" i="12" s="1"/>
  <c r="AE832" i="12"/>
  <c r="AF832" i="12"/>
  <c r="Z833" i="12"/>
  <c r="AA833" i="12"/>
  <c r="AD833" i="12" s="1"/>
  <c r="AE833" i="12"/>
  <c r="AF833" i="12"/>
  <c r="Z834" i="12"/>
  <c r="AA834" i="12" s="1"/>
  <c r="AD834" i="12" s="1"/>
  <c r="AE834" i="12"/>
  <c r="AF834" i="12"/>
  <c r="Z835" i="12"/>
  <c r="AA835" i="12" s="1"/>
  <c r="AD835" i="12" s="1"/>
  <c r="AE835" i="12"/>
  <c r="AF835" i="12"/>
  <c r="Z836" i="12"/>
  <c r="AA836" i="12" s="1"/>
  <c r="AD836" i="12" s="1"/>
  <c r="AE836" i="12"/>
  <c r="AF836" i="12"/>
  <c r="Z837" i="12"/>
  <c r="AA837" i="12" s="1"/>
  <c r="AD837" i="12" s="1"/>
  <c r="AE837" i="12"/>
  <c r="AF837" i="12"/>
  <c r="Z838" i="12"/>
  <c r="AA838" i="12"/>
  <c r="AD838" i="12"/>
  <c r="AE838" i="12"/>
  <c r="AF838" i="12"/>
  <c r="Z839" i="12"/>
  <c r="AA839" i="12" s="1"/>
  <c r="AD839" i="12"/>
  <c r="AE839" i="12"/>
  <c r="AF839" i="12"/>
  <c r="Z840" i="12"/>
  <c r="AA840" i="12" s="1"/>
  <c r="AD840" i="12" s="1"/>
  <c r="AE840" i="12"/>
  <c r="AF840" i="12"/>
  <c r="Z841" i="12"/>
  <c r="AA841" i="12"/>
  <c r="AD841" i="12" s="1"/>
  <c r="AE841" i="12"/>
  <c r="AF841" i="12"/>
  <c r="Z842" i="12"/>
  <c r="AA842" i="12" s="1"/>
  <c r="AD842" i="12" s="1"/>
  <c r="AE842" i="12"/>
  <c r="AF842" i="12"/>
  <c r="Z843" i="12"/>
  <c r="AA843" i="12" s="1"/>
  <c r="AD843" i="12" s="1"/>
  <c r="AE843" i="12"/>
  <c r="AF843" i="12"/>
  <c r="Z844" i="12"/>
  <c r="AA844" i="12"/>
  <c r="AD844" i="12" s="1"/>
  <c r="AE844" i="12"/>
  <c r="AF844" i="12"/>
  <c r="Z845" i="12"/>
  <c r="AA845" i="12" s="1"/>
  <c r="AD845" i="12" s="1"/>
  <c r="AE845" i="12"/>
  <c r="AF845" i="12"/>
  <c r="Z846" i="12"/>
  <c r="AA846" i="12"/>
  <c r="AD846" i="12" s="1"/>
  <c r="AE846" i="12"/>
  <c r="AF846" i="12"/>
  <c r="Z847" i="12"/>
  <c r="AA847" i="12"/>
  <c r="AD847" i="12" s="1"/>
  <c r="AE847" i="12"/>
  <c r="AF847" i="12"/>
  <c r="Z848" i="12"/>
  <c r="AA848" i="12" s="1"/>
  <c r="AD848" i="12" s="1"/>
  <c r="AE848" i="12"/>
  <c r="AF848" i="12"/>
  <c r="Z849" i="12"/>
  <c r="AA849" i="12"/>
  <c r="AD849" i="12"/>
  <c r="AE849" i="12"/>
  <c r="AF849" i="12"/>
  <c r="Z850" i="12"/>
  <c r="AA850" i="12" s="1"/>
  <c r="AD850" i="12" s="1"/>
  <c r="AE850" i="12"/>
  <c r="AF850" i="12"/>
  <c r="Z851" i="12"/>
  <c r="AA851" i="12" s="1"/>
  <c r="AD851" i="12"/>
  <c r="AE851" i="12"/>
  <c r="AF851" i="12"/>
  <c r="Z852" i="12"/>
  <c r="AA852" i="12"/>
  <c r="AD852" i="12" s="1"/>
  <c r="AE852" i="12"/>
  <c r="AF852" i="12"/>
  <c r="Z853" i="12"/>
  <c r="AA853" i="12" s="1"/>
  <c r="AD853" i="12" s="1"/>
  <c r="AE853" i="12"/>
  <c r="AF853" i="12"/>
  <c r="Z854" i="12"/>
  <c r="AA854" i="12"/>
  <c r="AD854" i="12" s="1"/>
  <c r="AE854" i="12"/>
  <c r="AF854" i="12"/>
  <c r="Z855" i="12"/>
  <c r="AA855" i="12"/>
  <c r="AD855" i="12" s="1"/>
  <c r="AE855" i="12"/>
  <c r="AF855" i="12"/>
  <c r="Z856" i="12"/>
  <c r="AA856" i="12" s="1"/>
  <c r="AD856" i="12" s="1"/>
  <c r="AE856" i="12"/>
  <c r="AF856" i="12"/>
  <c r="Z857" i="12"/>
  <c r="AA857" i="12"/>
  <c r="AD857" i="12"/>
  <c r="AE857" i="12"/>
  <c r="AF857" i="12"/>
  <c r="Z858" i="12"/>
  <c r="AA858" i="12" s="1"/>
  <c r="AD858" i="12" s="1"/>
  <c r="AE858" i="12"/>
  <c r="AF858" i="12"/>
  <c r="Z859" i="12"/>
  <c r="AA859" i="12" s="1"/>
  <c r="AD859" i="12"/>
  <c r="AE859" i="12"/>
  <c r="AF859" i="12"/>
  <c r="Z860" i="12"/>
  <c r="AA860" i="12" s="1"/>
  <c r="AD860" i="12" s="1"/>
  <c r="AE860" i="12"/>
  <c r="AF860" i="12"/>
  <c r="Z861" i="12"/>
  <c r="AA861" i="12" s="1"/>
  <c r="AD861" i="12" s="1"/>
  <c r="AE861" i="12"/>
  <c r="AF861" i="12"/>
  <c r="Z862" i="12"/>
  <c r="AA862" i="12"/>
  <c r="AD862" i="12"/>
  <c r="AE862" i="12"/>
  <c r="AF862" i="12"/>
  <c r="Z863" i="12"/>
  <c r="AA863" i="12"/>
  <c r="AD863" i="12" s="1"/>
  <c r="AE863" i="12"/>
  <c r="AF863" i="12"/>
  <c r="Z864" i="12"/>
  <c r="AA864" i="12" s="1"/>
  <c r="AD864" i="12" s="1"/>
  <c r="AE864" i="12"/>
  <c r="AF864" i="12"/>
  <c r="Z865" i="12"/>
  <c r="AA865" i="12"/>
  <c r="AD865" i="12"/>
  <c r="AE865" i="12"/>
  <c r="AF865" i="12"/>
  <c r="Z866" i="12"/>
  <c r="AA866" i="12" s="1"/>
  <c r="AD866" i="12" s="1"/>
  <c r="AE866" i="12"/>
  <c r="AF866" i="12"/>
  <c r="Z867" i="12"/>
  <c r="AA867" i="12" s="1"/>
  <c r="AD867" i="12" s="1"/>
  <c r="AE867" i="12"/>
  <c r="AF867" i="12"/>
  <c r="Z868" i="12"/>
  <c r="AA868" i="12"/>
  <c r="AD868" i="12" s="1"/>
  <c r="AE868" i="12"/>
  <c r="AF868" i="12"/>
  <c r="Z869" i="12"/>
  <c r="AA869" i="12" s="1"/>
  <c r="AD869" i="12" s="1"/>
  <c r="AE869" i="12"/>
  <c r="AF869" i="12"/>
  <c r="Z870" i="12"/>
  <c r="AA870" i="12" s="1"/>
  <c r="AD870" i="12" s="1"/>
  <c r="AE870" i="12"/>
  <c r="AF870" i="12"/>
  <c r="Z871" i="12"/>
  <c r="AA871" i="12"/>
  <c r="AD871" i="12" s="1"/>
  <c r="AE871" i="12"/>
  <c r="AF871" i="12"/>
  <c r="Z872" i="12"/>
  <c r="AA872" i="12" s="1"/>
  <c r="AD872" i="12" s="1"/>
  <c r="AE872" i="12"/>
  <c r="AF872" i="12"/>
  <c r="Z873" i="12"/>
  <c r="AA873" i="12" s="1"/>
  <c r="AD873" i="12"/>
  <c r="AE873" i="12"/>
  <c r="AF873" i="12"/>
  <c r="Z874" i="12"/>
  <c r="AA874" i="12"/>
  <c r="AD874" i="12" s="1"/>
  <c r="AE874" i="12"/>
  <c r="AF874" i="12"/>
  <c r="Z875" i="12"/>
  <c r="AA875" i="12"/>
  <c r="AD875" i="12" s="1"/>
  <c r="AE875" i="12"/>
  <c r="AF875" i="12"/>
  <c r="Z876" i="12"/>
  <c r="AA876" i="12" s="1"/>
  <c r="AD876" i="12" s="1"/>
  <c r="AE876" i="12"/>
  <c r="AF876" i="12"/>
  <c r="Z877" i="12"/>
  <c r="AA877" i="12" s="1"/>
  <c r="AD877" i="12"/>
  <c r="AE877" i="12"/>
  <c r="AF877" i="12"/>
  <c r="Z878" i="12"/>
  <c r="AA878" i="12"/>
  <c r="AD878" i="12" s="1"/>
  <c r="AE878" i="12"/>
  <c r="AF878" i="12"/>
  <c r="Z879" i="12"/>
  <c r="AA879" i="12"/>
  <c r="AD879" i="12" s="1"/>
  <c r="AE879" i="12"/>
  <c r="AF879" i="12"/>
  <c r="Z880" i="12"/>
  <c r="AA880" i="12" s="1"/>
  <c r="AD880" i="12" s="1"/>
  <c r="AE880" i="12"/>
  <c r="AF880" i="12"/>
  <c r="Z881" i="12"/>
  <c r="AA881" i="12" s="1"/>
  <c r="AD881" i="12" s="1"/>
  <c r="AE881" i="12"/>
  <c r="AF881" i="12"/>
  <c r="Z882" i="12"/>
  <c r="AA882" i="12"/>
  <c r="AD882" i="12"/>
  <c r="AE882" i="12"/>
  <c r="AF882" i="12"/>
  <c r="Z883" i="12"/>
  <c r="AA883" i="12"/>
  <c r="AD883" i="12" s="1"/>
  <c r="AE883" i="12"/>
  <c r="AF883" i="12"/>
  <c r="Z884" i="12"/>
  <c r="AA884" i="12" s="1"/>
  <c r="AD884" i="12" s="1"/>
  <c r="AE884" i="12"/>
  <c r="AF884" i="12"/>
  <c r="Z885" i="12"/>
  <c r="AA885" i="12" s="1"/>
  <c r="AD885" i="12" s="1"/>
  <c r="AE885" i="12"/>
  <c r="AF885" i="12"/>
  <c r="Z886" i="12"/>
  <c r="AA886" i="12"/>
  <c r="AD886" i="12" s="1"/>
  <c r="AE886" i="12"/>
  <c r="AF886" i="12"/>
  <c r="Z887" i="12"/>
  <c r="AA887" i="12"/>
  <c r="AD887" i="12" s="1"/>
  <c r="AE887" i="12"/>
  <c r="AF887" i="12"/>
  <c r="Z888" i="12"/>
  <c r="AA888" i="12" s="1"/>
  <c r="AD888" i="12" s="1"/>
  <c r="AE888" i="12"/>
  <c r="AF888" i="12"/>
  <c r="Z889" i="12"/>
  <c r="AA889" i="12" s="1"/>
  <c r="AD889" i="12" s="1"/>
  <c r="AE889" i="12"/>
  <c r="AF889" i="12"/>
  <c r="Z890" i="12"/>
  <c r="AA890" i="12"/>
  <c r="AD890" i="12" s="1"/>
  <c r="AE890" i="12"/>
  <c r="AF890" i="12"/>
  <c r="Z891" i="12"/>
  <c r="AA891" i="12"/>
  <c r="AD891" i="12" s="1"/>
  <c r="AE891" i="12"/>
  <c r="AF891" i="12"/>
  <c r="Z892" i="12"/>
  <c r="AA892" i="12" s="1"/>
  <c r="AD892" i="12" s="1"/>
  <c r="AE892" i="12"/>
  <c r="AF892" i="12"/>
  <c r="Z893" i="12"/>
  <c r="AA893" i="12" s="1"/>
  <c r="AD893" i="12" s="1"/>
  <c r="AE893" i="12"/>
  <c r="AF893" i="12"/>
  <c r="Z894" i="12"/>
  <c r="AA894" i="12"/>
  <c r="AD894" i="12" s="1"/>
  <c r="AE894" i="12"/>
  <c r="AF894" i="12"/>
  <c r="Z895" i="12"/>
  <c r="AA895" i="12"/>
  <c r="AD895" i="12" s="1"/>
  <c r="AE895" i="12"/>
  <c r="AF895" i="12"/>
  <c r="Z896" i="12"/>
  <c r="AA896" i="12" s="1"/>
  <c r="AD896" i="12" s="1"/>
  <c r="AE896" i="12"/>
  <c r="AF896" i="12"/>
  <c r="Z897" i="12"/>
  <c r="AA897" i="12" s="1"/>
  <c r="AD897" i="12" s="1"/>
  <c r="AE897" i="12"/>
  <c r="AF897" i="12"/>
  <c r="Z898" i="12"/>
  <c r="AA898" i="12"/>
  <c r="AD898" i="12" s="1"/>
  <c r="AE898" i="12"/>
  <c r="AF898" i="12"/>
  <c r="Z899" i="12"/>
  <c r="AA899" i="12" s="1"/>
  <c r="AD899" i="12" s="1"/>
  <c r="AE899" i="12"/>
  <c r="AF899" i="12"/>
  <c r="AC256" i="12"/>
  <c r="Z256" i="12"/>
  <c r="X250" i="12"/>
  <c r="X251" i="12"/>
  <c r="X252" i="12"/>
  <c r="X253" i="12"/>
  <c r="X254" i="12"/>
  <c r="X255" i="12"/>
  <c r="X256" i="12"/>
  <c r="X257" i="12"/>
  <c r="X258" i="12"/>
  <c r="X259" i="12"/>
  <c r="X260" i="12"/>
  <c r="X261" i="12"/>
  <c r="X262" i="12"/>
  <c r="X263" i="12"/>
  <c r="X264" i="12"/>
  <c r="X265" i="12"/>
  <c r="X266" i="12"/>
  <c r="X267" i="12"/>
  <c r="X268" i="12"/>
  <c r="X269" i="12"/>
  <c r="X270" i="12"/>
  <c r="X271" i="12"/>
  <c r="X272" i="12"/>
  <c r="X273" i="12"/>
  <c r="X274" i="12"/>
  <c r="X275" i="12"/>
  <c r="X276" i="12"/>
  <c r="X277" i="12"/>
  <c r="X278" i="12"/>
  <c r="X279" i="12"/>
  <c r="X280" i="12"/>
  <c r="X281" i="12"/>
  <c r="X282" i="12"/>
  <c r="X283" i="12"/>
  <c r="X284" i="12"/>
  <c r="X285" i="12"/>
  <c r="X286" i="12"/>
  <c r="X287" i="12"/>
  <c r="X288" i="12"/>
  <c r="X289" i="12"/>
  <c r="X290" i="12"/>
  <c r="X291" i="12"/>
  <c r="X292" i="12"/>
  <c r="X293" i="12"/>
  <c r="X294" i="12"/>
  <c r="X295" i="12"/>
  <c r="X296" i="12"/>
  <c r="X297" i="12"/>
  <c r="X298" i="12"/>
  <c r="X299" i="12"/>
  <c r="X300" i="12"/>
  <c r="X301" i="12"/>
  <c r="X302" i="12"/>
  <c r="X303" i="12"/>
  <c r="X304" i="12"/>
  <c r="X305" i="12"/>
  <c r="X306" i="12"/>
  <c r="X307" i="12"/>
  <c r="X308" i="12"/>
  <c r="X309" i="12"/>
  <c r="X310" i="12"/>
  <c r="X311" i="12"/>
  <c r="X312" i="12"/>
  <c r="X313" i="12"/>
  <c r="X314" i="12"/>
  <c r="X315" i="12"/>
  <c r="X316" i="12"/>
  <c r="X317" i="12"/>
  <c r="X318" i="12"/>
  <c r="X319" i="12"/>
  <c r="X320" i="12"/>
  <c r="X321" i="12"/>
  <c r="X322" i="12"/>
  <c r="X323" i="12"/>
  <c r="X324" i="12"/>
  <c r="X325" i="12"/>
  <c r="X326" i="12"/>
  <c r="X327" i="12"/>
  <c r="X328" i="12"/>
  <c r="X329" i="12"/>
  <c r="X330" i="12"/>
  <c r="X331" i="12"/>
  <c r="X332" i="12"/>
  <c r="X333" i="12"/>
  <c r="X334" i="12"/>
  <c r="X335" i="12"/>
  <c r="X336" i="12"/>
  <c r="X337" i="12"/>
  <c r="X338" i="12"/>
  <c r="X339" i="12"/>
  <c r="X340" i="12"/>
  <c r="X341" i="12"/>
  <c r="X342" i="12"/>
  <c r="X343" i="12"/>
  <c r="X344" i="12"/>
  <c r="X345" i="12"/>
  <c r="X346" i="12"/>
  <c r="X347" i="12"/>
  <c r="X348" i="12"/>
  <c r="X349" i="12"/>
  <c r="X350" i="12"/>
  <c r="X351" i="12"/>
  <c r="X352" i="12"/>
  <c r="X353" i="12"/>
  <c r="X354" i="12"/>
  <c r="X355" i="12"/>
  <c r="X356" i="12"/>
  <c r="X357" i="12"/>
  <c r="X358" i="12"/>
  <c r="X359" i="12"/>
  <c r="X360" i="12"/>
  <c r="X361" i="12"/>
  <c r="X362" i="12"/>
  <c r="X363" i="12"/>
  <c r="X364" i="12"/>
  <c r="X365" i="12"/>
  <c r="X366" i="12"/>
  <c r="X367" i="12"/>
  <c r="X368" i="12"/>
  <c r="X369" i="12"/>
  <c r="X370" i="12"/>
  <c r="X371" i="12"/>
  <c r="X372" i="12"/>
  <c r="X373" i="12"/>
  <c r="X374" i="12"/>
  <c r="X375" i="12"/>
  <c r="X376" i="12"/>
  <c r="X377" i="12"/>
  <c r="X378" i="12"/>
  <c r="X379" i="12"/>
  <c r="X380" i="12"/>
  <c r="X381" i="12"/>
  <c r="X382" i="12"/>
  <c r="X383" i="12"/>
  <c r="X384" i="12"/>
  <c r="X385" i="12"/>
  <c r="X386" i="12"/>
  <c r="X387" i="12"/>
  <c r="X388" i="12"/>
  <c r="X389" i="12"/>
  <c r="X390" i="12"/>
  <c r="X391" i="12"/>
  <c r="X392" i="12"/>
  <c r="X393" i="12"/>
  <c r="X394" i="12"/>
  <c r="X395" i="12"/>
  <c r="X396" i="12"/>
  <c r="X397" i="12"/>
  <c r="X398" i="12"/>
  <c r="X399" i="12"/>
  <c r="X400" i="12"/>
  <c r="X401" i="12"/>
  <c r="X402" i="12"/>
  <c r="X403" i="12"/>
  <c r="X404" i="12"/>
  <c r="X405" i="12"/>
  <c r="X406" i="12"/>
  <c r="X407" i="12"/>
  <c r="X408" i="12"/>
  <c r="X409" i="12"/>
  <c r="X410" i="12"/>
  <c r="X411" i="12"/>
  <c r="X412" i="12"/>
  <c r="X413" i="12"/>
  <c r="X414" i="12"/>
  <c r="X415" i="12"/>
  <c r="X416" i="12"/>
  <c r="X417" i="12"/>
  <c r="X418" i="12"/>
  <c r="X419" i="12"/>
  <c r="X420" i="12"/>
  <c r="X421" i="12"/>
  <c r="X422" i="12"/>
  <c r="X423" i="12"/>
  <c r="X424" i="12"/>
  <c r="X425" i="12"/>
  <c r="X426" i="12"/>
  <c r="X427" i="12"/>
  <c r="X428" i="12"/>
  <c r="X429" i="12"/>
  <c r="X430" i="12"/>
  <c r="X431" i="12"/>
  <c r="X432" i="12"/>
  <c r="X433" i="12"/>
  <c r="X434" i="12"/>
  <c r="X435" i="12"/>
  <c r="X436" i="12"/>
  <c r="X437" i="12"/>
  <c r="X438" i="12"/>
  <c r="X439" i="12"/>
  <c r="X440" i="12"/>
  <c r="X441" i="12"/>
  <c r="X442" i="12"/>
  <c r="X443" i="12"/>
  <c r="X444" i="12"/>
  <c r="X445" i="12"/>
  <c r="X446" i="12"/>
  <c r="X447" i="12"/>
  <c r="X448" i="12"/>
  <c r="X449" i="12"/>
  <c r="X450" i="12"/>
  <c r="X451" i="12"/>
  <c r="X452" i="12"/>
  <c r="X453" i="12"/>
  <c r="X454" i="12"/>
  <c r="X455" i="12"/>
  <c r="X456" i="12"/>
  <c r="X457" i="12"/>
  <c r="X458" i="12"/>
  <c r="X459" i="12"/>
  <c r="X460" i="12"/>
  <c r="X461" i="12"/>
  <c r="X462" i="12"/>
  <c r="X463" i="12"/>
  <c r="X464" i="12"/>
  <c r="X465" i="12"/>
  <c r="X466" i="12"/>
  <c r="X467" i="12"/>
  <c r="X468" i="12"/>
  <c r="X469" i="12"/>
  <c r="X470" i="12"/>
  <c r="X471" i="12"/>
  <c r="X472" i="12"/>
  <c r="X473" i="12"/>
  <c r="X474" i="12"/>
  <c r="X475" i="12"/>
  <c r="X476" i="12"/>
  <c r="X477" i="12"/>
  <c r="X478" i="12"/>
  <c r="X479" i="12"/>
  <c r="X480" i="12"/>
  <c r="X481" i="12"/>
  <c r="X482" i="12"/>
  <c r="X483" i="12"/>
  <c r="X484" i="12"/>
  <c r="X485" i="12"/>
  <c r="X486" i="12"/>
  <c r="X487" i="12"/>
  <c r="X488" i="12"/>
  <c r="X489" i="12"/>
  <c r="X490" i="12"/>
  <c r="X491" i="12"/>
  <c r="X492" i="12"/>
  <c r="X493" i="12"/>
  <c r="X494" i="12"/>
  <c r="X495" i="12"/>
  <c r="X496" i="12"/>
  <c r="X497" i="12"/>
  <c r="X498" i="12"/>
  <c r="X499" i="12"/>
  <c r="X500" i="12"/>
  <c r="X501" i="12"/>
  <c r="X502" i="12"/>
  <c r="X503" i="12"/>
  <c r="X504" i="12"/>
  <c r="X505" i="12"/>
  <c r="X506" i="12"/>
  <c r="X507" i="12"/>
  <c r="X508" i="12"/>
  <c r="X509" i="12"/>
  <c r="X510" i="12"/>
  <c r="X511" i="12"/>
  <c r="X512" i="12"/>
  <c r="X513" i="12"/>
  <c r="X514" i="12"/>
  <c r="X515" i="12"/>
  <c r="X516" i="12"/>
  <c r="X517" i="12"/>
  <c r="X518" i="12"/>
  <c r="X519" i="12"/>
  <c r="X520" i="12"/>
  <c r="X521" i="12"/>
  <c r="X522" i="12"/>
  <c r="X523" i="12"/>
  <c r="X524" i="12"/>
  <c r="X525" i="12"/>
  <c r="X526" i="12"/>
  <c r="X527" i="12"/>
  <c r="X528" i="12"/>
  <c r="X529" i="12"/>
  <c r="X530" i="12"/>
  <c r="X531" i="12"/>
  <c r="X532" i="12"/>
  <c r="X533" i="12"/>
  <c r="X534" i="12"/>
  <c r="X535" i="12"/>
  <c r="X536" i="12"/>
  <c r="X537" i="12"/>
  <c r="X538" i="12"/>
  <c r="X539" i="12"/>
  <c r="X540" i="12"/>
  <c r="X541" i="12"/>
  <c r="X542" i="12"/>
  <c r="X543" i="12"/>
  <c r="X544" i="12"/>
  <c r="X545" i="12"/>
  <c r="X546" i="12"/>
  <c r="X547" i="12"/>
  <c r="X548" i="12"/>
  <c r="X549" i="12"/>
  <c r="X550" i="12"/>
  <c r="X551" i="12"/>
  <c r="X552" i="12"/>
  <c r="X553" i="12"/>
  <c r="X554" i="12"/>
  <c r="X555" i="12"/>
  <c r="X556" i="12"/>
  <c r="X557" i="12"/>
  <c r="X558" i="12"/>
  <c r="X559" i="12"/>
  <c r="X560" i="12"/>
  <c r="X561" i="12"/>
  <c r="X562" i="12"/>
  <c r="X563" i="12"/>
  <c r="X564" i="12"/>
  <c r="X565" i="12"/>
  <c r="X566" i="12"/>
  <c r="X567" i="12"/>
  <c r="X568" i="12"/>
  <c r="X569" i="12"/>
  <c r="X570" i="12"/>
  <c r="X571" i="12"/>
  <c r="X572" i="12"/>
  <c r="X573" i="12"/>
  <c r="X574" i="12"/>
  <c r="X575" i="12"/>
  <c r="X576" i="12"/>
  <c r="X577" i="12"/>
  <c r="X578" i="12"/>
  <c r="X579" i="12"/>
  <c r="X580" i="12"/>
  <c r="X581" i="12"/>
  <c r="X582" i="12"/>
  <c r="X583" i="12"/>
  <c r="X584" i="12"/>
  <c r="X585" i="12"/>
  <c r="X586" i="12"/>
  <c r="X587" i="12"/>
  <c r="X588" i="12"/>
  <c r="X589" i="12"/>
  <c r="X590" i="12"/>
  <c r="X591" i="12"/>
  <c r="X592" i="12"/>
  <c r="X593" i="12"/>
  <c r="X594" i="12"/>
  <c r="X595" i="12"/>
  <c r="X596" i="12"/>
  <c r="X597" i="12"/>
  <c r="X598" i="12"/>
  <c r="X599" i="12"/>
  <c r="X600" i="12"/>
  <c r="X601" i="12"/>
  <c r="X602" i="12"/>
  <c r="X603" i="12"/>
  <c r="X604" i="12"/>
  <c r="X605" i="12"/>
  <c r="X606" i="12"/>
  <c r="X607" i="12"/>
  <c r="X608" i="12"/>
  <c r="X609" i="12"/>
  <c r="X610" i="12"/>
  <c r="X611" i="12"/>
  <c r="X612" i="12"/>
  <c r="X613" i="12"/>
  <c r="X614" i="12"/>
  <c r="X615" i="12"/>
  <c r="X616" i="12"/>
  <c r="X617" i="12"/>
  <c r="X618" i="12"/>
  <c r="X619" i="12"/>
  <c r="X620" i="12"/>
  <c r="X621" i="12"/>
  <c r="X622" i="12"/>
  <c r="X623" i="12"/>
  <c r="X624" i="12"/>
  <c r="X625" i="12"/>
  <c r="X626" i="12"/>
  <c r="X627" i="12"/>
  <c r="X628" i="12"/>
  <c r="X629" i="12"/>
  <c r="X630" i="12"/>
  <c r="X631" i="12"/>
  <c r="X632" i="12"/>
  <c r="X633" i="12"/>
  <c r="X634" i="12"/>
  <c r="X635" i="12"/>
  <c r="X636" i="12"/>
  <c r="X637" i="12"/>
  <c r="X638" i="12"/>
  <c r="X639" i="12"/>
  <c r="X640" i="12"/>
  <c r="X641" i="12"/>
  <c r="X642" i="12"/>
  <c r="X643" i="12"/>
  <c r="X644" i="12"/>
  <c r="X645" i="12"/>
  <c r="X646" i="12"/>
  <c r="X647" i="12"/>
  <c r="X648" i="12"/>
  <c r="X649" i="12"/>
  <c r="X650" i="12"/>
  <c r="X651" i="12"/>
  <c r="X652" i="12"/>
  <c r="X653" i="12"/>
  <c r="X654" i="12"/>
  <c r="X655" i="12"/>
  <c r="X656" i="12"/>
  <c r="X657" i="12"/>
  <c r="X658" i="12"/>
  <c r="X659" i="12"/>
  <c r="X660" i="12"/>
  <c r="X661" i="12"/>
  <c r="X662" i="12"/>
  <c r="X663" i="12"/>
  <c r="X664" i="12"/>
  <c r="X665" i="12"/>
  <c r="X666" i="12"/>
  <c r="X667" i="12"/>
  <c r="X668" i="12"/>
  <c r="X669" i="12"/>
  <c r="X670" i="12"/>
  <c r="X671" i="12"/>
  <c r="X672" i="12"/>
  <c r="X673" i="12"/>
  <c r="X674" i="12"/>
  <c r="X675" i="12"/>
  <c r="X676" i="12"/>
  <c r="X677" i="12"/>
  <c r="X678" i="12"/>
  <c r="X679" i="12"/>
  <c r="X680" i="12"/>
  <c r="X681" i="12"/>
  <c r="X682" i="12"/>
  <c r="X683" i="12"/>
  <c r="X684" i="12"/>
  <c r="X685" i="12"/>
  <c r="X686" i="12"/>
  <c r="X687" i="12"/>
  <c r="X688" i="12"/>
  <c r="X689" i="12"/>
  <c r="X690" i="12"/>
  <c r="X691" i="12"/>
  <c r="X692" i="12"/>
  <c r="X693" i="12"/>
  <c r="X694" i="12"/>
  <c r="X695" i="12"/>
  <c r="X696" i="12"/>
  <c r="X697" i="12"/>
  <c r="X698" i="12"/>
  <c r="X699" i="12"/>
  <c r="X700" i="12"/>
  <c r="X701" i="12"/>
  <c r="X702" i="12"/>
  <c r="X703" i="12"/>
  <c r="X704" i="12"/>
  <c r="X705" i="12"/>
  <c r="X706" i="12"/>
  <c r="X707" i="12"/>
  <c r="X708" i="12"/>
  <c r="X709" i="12"/>
  <c r="X710" i="12"/>
  <c r="X711" i="12"/>
  <c r="X712" i="12"/>
  <c r="X713" i="12"/>
  <c r="X714" i="12"/>
  <c r="X715" i="12"/>
  <c r="X716" i="12"/>
  <c r="X717" i="12"/>
  <c r="X718" i="12"/>
  <c r="X719" i="12"/>
  <c r="X720" i="12"/>
  <c r="X721" i="12"/>
  <c r="X722" i="12"/>
  <c r="X723" i="12"/>
  <c r="X724" i="12"/>
  <c r="X725" i="12"/>
  <c r="X726" i="12"/>
  <c r="X727" i="12"/>
  <c r="X728" i="12"/>
  <c r="X729" i="12"/>
  <c r="X730" i="12"/>
  <c r="X731" i="12"/>
  <c r="X732" i="12"/>
  <c r="X733" i="12"/>
  <c r="X734" i="12"/>
  <c r="X735" i="12"/>
  <c r="X736" i="12"/>
  <c r="X737" i="12"/>
  <c r="X738" i="12"/>
  <c r="X739" i="12"/>
  <c r="X740" i="12"/>
  <c r="X741" i="12"/>
  <c r="X742" i="12"/>
  <c r="X743" i="12"/>
  <c r="X744" i="12"/>
  <c r="X745" i="12"/>
  <c r="X746" i="12"/>
  <c r="X747" i="12"/>
  <c r="X748" i="12"/>
  <c r="X749" i="12"/>
  <c r="X750" i="12"/>
  <c r="X751" i="12"/>
  <c r="X752" i="12"/>
  <c r="X753" i="12"/>
  <c r="X754" i="12"/>
  <c r="X755" i="12"/>
  <c r="X756" i="12"/>
  <c r="X757" i="12"/>
  <c r="X758" i="12"/>
  <c r="X759" i="12"/>
  <c r="X760" i="12"/>
  <c r="X761" i="12"/>
  <c r="X762" i="12"/>
  <c r="X763" i="12"/>
  <c r="X764" i="12"/>
  <c r="X765" i="12"/>
  <c r="X766" i="12"/>
  <c r="X767" i="12"/>
  <c r="X768" i="12"/>
  <c r="X769" i="12"/>
  <c r="X770" i="12"/>
  <c r="X771" i="12"/>
  <c r="X772" i="12"/>
  <c r="X773" i="12"/>
  <c r="X774" i="12"/>
  <c r="X775" i="12"/>
  <c r="X776" i="12"/>
  <c r="X777" i="12"/>
  <c r="X778" i="12"/>
  <c r="X779" i="12"/>
  <c r="X780" i="12"/>
  <c r="X781" i="12"/>
  <c r="X782" i="12"/>
  <c r="X783" i="12"/>
  <c r="X784" i="12"/>
  <c r="X785" i="12"/>
  <c r="X786" i="12"/>
  <c r="X787" i="12"/>
  <c r="X788" i="12"/>
  <c r="X789" i="12"/>
  <c r="X790" i="12"/>
  <c r="X791" i="12"/>
  <c r="X792" i="12"/>
  <c r="X793" i="12"/>
  <c r="X794" i="12"/>
  <c r="X795" i="12"/>
  <c r="X796" i="12"/>
  <c r="X797" i="12"/>
  <c r="X798" i="12"/>
  <c r="X799" i="12"/>
  <c r="X800" i="12"/>
  <c r="X801" i="12"/>
  <c r="X802" i="12"/>
  <c r="X803" i="12"/>
  <c r="X804" i="12"/>
  <c r="X805" i="12"/>
  <c r="X806" i="12"/>
  <c r="X807" i="12"/>
  <c r="X808" i="12"/>
  <c r="X809" i="12"/>
  <c r="X810" i="12"/>
  <c r="X811" i="12"/>
  <c r="X812" i="12"/>
  <c r="X813" i="12"/>
  <c r="X814" i="12"/>
  <c r="X815" i="12"/>
  <c r="X816" i="12"/>
  <c r="X817" i="12"/>
  <c r="X818" i="12"/>
  <c r="X819" i="12"/>
  <c r="X820" i="12"/>
  <c r="X821" i="12"/>
  <c r="X822" i="12"/>
  <c r="X823" i="12"/>
  <c r="X824" i="12"/>
  <c r="X825" i="12"/>
  <c r="X826" i="12"/>
  <c r="X827" i="12"/>
  <c r="X828" i="12"/>
  <c r="X829" i="12"/>
  <c r="X830" i="12"/>
  <c r="X831" i="12"/>
  <c r="X832" i="12"/>
  <c r="X833" i="12"/>
  <c r="X834" i="12"/>
  <c r="X835" i="12"/>
  <c r="X836" i="12"/>
  <c r="X837" i="12"/>
  <c r="X838" i="12"/>
  <c r="X839" i="12"/>
  <c r="X840" i="12"/>
  <c r="X841" i="12"/>
  <c r="X842" i="12"/>
  <c r="X843" i="12"/>
  <c r="X844" i="12"/>
  <c r="X845" i="12"/>
  <c r="X846" i="12"/>
  <c r="X847" i="12"/>
  <c r="X848" i="12"/>
  <c r="X849" i="12"/>
  <c r="X850" i="12"/>
  <c r="X851" i="12"/>
  <c r="X852" i="12"/>
  <c r="X853" i="12"/>
  <c r="X854" i="12"/>
  <c r="X855" i="12"/>
  <c r="X856" i="12"/>
  <c r="X857" i="12"/>
  <c r="X858" i="12"/>
  <c r="X859" i="12"/>
  <c r="X860" i="12"/>
  <c r="X861" i="12"/>
  <c r="X862" i="12"/>
  <c r="X863" i="12"/>
  <c r="X864" i="12"/>
  <c r="X865" i="12"/>
  <c r="X866" i="12"/>
  <c r="X867" i="12"/>
  <c r="X868" i="12"/>
  <c r="X869" i="12"/>
  <c r="X870" i="12"/>
  <c r="X871" i="12"/>
  <c r="X872" i="12"/>
  <c r="X873" i="12"/>
  <c r="X874" i="12"/>
  <c r="X875" i="12"/>
  <c r="X876" i="12"/>
  <c r="X877" i="12"/>
  <c r="X878" i="12"/>
  <c r="X879" i="12"/>
  <c r="X880" i="12"/>
  <c r="X881" i="12"/>
  <c r="X882" i="12"/>
  <c r="X883" i="12"/>
  <c r="X884" i="12"/>
  <c r="X885" i="12"/>
  <c r="X886" i="12"/>
  <c r="X887" i="12"/>
  <c r="X888" i="12"/>
  <c r="X889" i="12"/>
  <c r="X890" i="12"/>
  <c r="X891" i="12"/>
  <c r="X892" i="12"/>
  <c r="X893" i="12"/>
  <c r="X894" i="12"/>
  <c r="X895" i="12"/>
  <c r="X896" i="12"/>
  <c r="X897" i="12"/>
  <c r="X898" i="12"/>
  <c r="X899" i="12"/>
  <c r="Z5592" i="16"/>
  <c r="Z5593" i="16"/>
  <c r="Z5594" i="16"/>
  <c r="Z5595" i="16"/>
  <c r="Z5596" i="16"/>
  <c r="Z5597" i="16"/>
  <c r="Z5598" i="16"/>
  <c r="Z5599" i="16"/>
  <c r="Z5600" i="16"/>
  <c r="Z5601" i="16"/>
  <c r="Z5602" i="16"/>
  <c r="Z5603" i="16"/>
  <c r="Z5604" i="16"/>
  <c r="Z5605" i="16"/>
  <c r="Z5606" i="16"/>
  <c r="Z5607" i="16"/>
  <c r="Z5608" i="16"/>
  <c r="Z5609" i="16"/>
  <c r="Z5610" i="16"/>
  <c r="Z5611" i="16"/>
  <c r="Z5612" i="16"/>
  <c r="Z5613" i="16"/>
  <c r="Z5614" i="16"/>
  <c r="Z5615" i="16"/>
  <c r="Z5616" i="16"/>
  <c r="Z5617" i="16"/>
  <c r="Z5618" i="16"/>
  <c r="Z5619" i="16"/>
  <c r="Z5620" i="16"/>
  <c r="Z5621" i="16"/>
  <c r="Z5622" i="16"/>
  <c r="Z5623" i="16"/>
  <c r="Z5624" i="16"/>
  <c r="Z5625" i="16"/>
  <c r="Z5626" i="16"/>
  <c r="Z5627" i="16"/>
  <c r="Z5628" i="16"/>
  <c r="Z5629" i="16"/>
  <c r="Z5630" i="16"/>
  <c r="Z5631" i="16"/>
  <c r="Z5632" i="16"/>
  <c r="Z5633" i="16"/>
  <c r="Z5634" i="16"/>
  <c r="Z5635" i="16"/>
  <c r="Z5636" i="16"/>
  <c r="Z5637" i="16"/>
  <c r="Z5638" i="16"/>
  <c r="Z5639" i="16"/>
  <c r="Z5640" i="16"/>
  <c r="Z5641" i="16"/>
  <c r="Z5642" i="16"/>
  <c r="Z5643" i="16"/>
  <c r="Z5644" i="16"/>
  <c r="Z5645" i="16"/>
  <c r="Z5646" i="16"/>
  <c r="Z5647" i="16"/>
  <c r="Z5648" i="16"/>
  <c r="Z5649" i="16"/>
  <c r="Z5650" i="16"/>
  <c r="Z5651" i="16"/>
  <c r="Z5652" i="16"/>
  <c r="Z5653" i="16"/>
  <c r="Z5654" i="16"/>
  <c r="Z5655" i="16"/>
  <c r="Z5656" i="16"/>
  <c r="Z5657" i="16"/>
  <c r="Z5658" i="16"/>
  <c r="Z5659" i="16"/>
  <c r="Z5660" i="16"/>
  <c r="Z5661" i="16"/>
  <c r="Z5662" i="16"/>
  <c r="Z5663" i="16"/>
  <c r="Z5664" i="16"/>
  <c r="Z5665" i="16"/>
  <c r="Z5666" i="16"/>
  <c r="Z5667" i="16"/>
  <c r="Z5668" i="16"/>
  <c r="Z5669" i="16"/>
  <c r="Z5670" i="16"/>
  <c r="Z5671" i="16"/>
  <c r="Z5672" i="16"/>
  <c r="Z5673" i="16"/>
  <c r="Z5674" i="16"/>
  <c r="Z5675" i="16"/>
  <c r="Z5676" i="16"/>
  <c r="Z5677" i="16"/>
  <c r="Z5678" i="16"/>
  <c r="Z5679" i="16"/>
  <c r="Z5680" i="16"/>
  <c r="Z5681" i="16"/>
  <c r="Z5682" i="16"/>
  <c r="Z5683" i="16"/>
  <c r="Z5684" i="16"/>
  <c r="Z5685" i="16"/>
  <c r="Z5686" i="16"/>
  <c r="Z5687" i="16"/>
  <c r="Z5688" i="16"/>
  <c r="Z5689" i="16"/>
  <c r="Z5690" i="16"/>
  <c r="Z5691" i="16"/>
  <c r="Z5692" i="16"/>
  <c r="Z5693" i="16"/>
  <c r="Z5694" i="16"/>
  <c r="Z5695" i="16"/>
  <c r="Z5696" i="16"/>
  <c r="Z5697" i="16"/>
  <c r="Z5698" i="16"/>
  <c r="Z5699" i="16"/>
  <c r="Z5700" i="16"/>
  <c r="Z5701" i="16"/>
  <c r="Z5702" i="16"/>
  <c r="Z5703" i="16"/>
  <c r="Z5704" i="16"/>
  <c r="Z5705" i="16"/>
  <c r="Z5706" i="16"/>
  <c r="Z5707" i="16"/>
  <c r="Z5708" i="16"/>
  <c r="Z5709" i="16"/>
  <c r="Z5710" i="16"/>
  <c r="Z5711" i="16"/>
  <c r="Z5712" i="16"/>
  <c r="Z5713" i="16"/>
  <c r="Z5714" i="16"/>
  <c r="Z5715" i="16"/>
  <c r="Z5716" i="16"/>
  <c r="Z5717" i="16"/>
  <c r="Z5718" i="16"/>
  <c r="Z5719" i="16"/>
  <c r="Z5720" i="16"/>
  <c r="Z5721" i="16"/>
  <c r="Z5722" i="16"/>
  <c r="Z5723" i="16"/>
  <c r="Z5724" i="16"/>
  <c r="Z5725" i="16"/>
  <c r="Z5726" i="16"/>
  <c r="Z5727" i="16"/>
  <c r="Z5728" i="16"/>
  <c r="Z5729" i="16"/>
  <c r="Z5730" i="16"/>
  <c r="Z5731" i="16"/>
  <c r="Z5732" i="16"/>
  <c r="Z5733" i="16"/>
  <c r="Z5734" i="16"/>
  <c r="Z5735" i="16"/>
  <c r="Z5736" i="16"/>
  <c r="Z5737" i="16"/>
  <c r="Z5738" i="16"/>
  <c r="Z5739" i="16"/>
  <c r="Z5740" i="16"/>
  <c r="Z5741" i="16"/>
  <c r="Z5742" i="16"/>
  <c r="Z5743" i="16"/>
  <c r="Z5744" i="16"/>
  <c r="Z5745" i="16"/>
  <c r="Z5746" i="16"/>
  <c r="Z5747" i="16"/>
  <c r="Z5748" i="16"/>
  <c r="Z5749" i="16"/>
  <c r="Z5750" i="16"/>
  <c r="Z5751" i="16"/>
  <c r="Z5752" i="16"/>
  <c r="Z5753" i="16"/>
  <c r="Z5754" i="16"/>
  <c r="Z5755" i="16"/>
  <c r="Z5756" i="16"/>
  <c r="Z5757" i="16"/>
  <c r="Z5758" i="16"/>
  <c r="Z5759" i="16"/>
  <c r="Z5760" i="16"/>
  <c r="Z5761" i="16"/>
  <c r="Z5762" i="16"/>
  <c r="Z5763" i="16"/>
  <c r="Z5764" i="16"/>
  <c r="Z5765" i="16"/>
  <c r="Z5766" i="16"/>
  <c r="Z5767" i="16"/>
  <c r="Z5768" i="16"/>
  <c r="Z5769" i="16"/>
  <c r="Z5770" i="16"/>
  <c r="Z5771" i="16"/>
  <c r="Z5772" i="16"/>
  <c r="Z5773" i="16"/>
  <c r="Z5774" i="16"/>
  <c r="Z5775" i="16"/>
  <c r="Z5776" i="16"/>
  <c r="Z5777" i="16"/>
  <c r="Z5778" i="16"/>
  <c r="Z5779" i="16"/>
  <c r="Z5780" i="16"/>
  <c r="Z5781" i="16"/>
  <c r="Z5782" i="16"/>
  <c r="Z5783" i="16"/>
  <c r="Z5784" i="16"/>
  <c r="Z5785" i="16"/>
  <c r="Z5786" i="16"/>
  <c r="Z5787" i="16"/>
  <c r="Z5788" i="16"/>
  <c r="Z5789" i="16"/>
  <c r="Z5790" i="16"/>
  <c r="Z5791" i="16"/>
  <c r="Z5792" i="16"/>
  <c r="Z5793" i="16"/>
  <c r="Z5794" i="16"/>
  <c r="Z5795" i="16"/>
  <c r="Z5796" i="16"/>
  <c r="Z5797" i="16"/>
  <c r="Z5798" i="16"/>
  <c r="Z5799" i="16"/>
  <c r="Z5800" i="16"/>
  <c r="Z5801" i="16"/>
  <c r="Z5802" i="16"/>
  <c r="Z5803" i="16"/>
  <c r="Z5804" i="16"/>
  <c r="Z5805" i="16"/>
  <c r="Z5806" i="16"/>
  <c r="Z5807" i="16"/>
  <c r="Z5808" i="16"/>
  <c r="Z5809" i="16"/>
  <c r="Z5810" i="16"/>
  <c r="Z5811" i="16"/>
  <c r="Z5812" i="16"/>
  <c r="Z5813" i="16"/>
  <c r="Z5814" i="16"/>
  <c r="Z5815" i="16"/>
  <c r="Z5816" i="16"/>
  <c r="Z5817" i="16"/>
  <c r="Z5818" i="16"/>
  <c r="Z5819" i="16"/>
  <c r="Z5820" i="16"/>
  <c r="Z5821" i="16"/>
  <c r="Z5822" i="16"/>
  <c r="Z5823" i="16"/>
  <c r="Z5824" i="16"/>
  <c r="Z5825" i="16"/>
  <c r="Z5826" i="16"/>
  <c r="Z5827" i="16"/>
  <c r="Z5828" i="16"/>
  <c r="Z5829" i="16"/>
  <c r="Z5830" i="16"/>
  <c r="Z5831" i="16"/>
  <c r="Z5832" i="16"/>
  <c r="Z5833" i="16"/>
  <c r="Z5834" i="16"/>
  <c r="Z5835" i="16"/>
  <c r="Z5836" i="16"/>
  <c r="Z5837" i="16"/>
  <c r="Z5838" i="16"/>
  <c r="Z5839" i="16"/>
  <c r="Z5840" i="16"/>
  <c r="Z5841" i="16"/>
  <c r="Z5842" i="16"/>
  <c r="Z5843" i="16"/>
  <c r="Z5844" i="16"/>
  <c r="Z5845" i="16"/>
  <c r="Z5846" i="16"/>
  <c r="Z5847" i="16"/>
  <c r="Z5848" i="16"/>
  <c r="Z5849" i="16"/>
  <c r="Z5850" i="16"/>
  <c r="Z5851" i="16"/>
  <c r="Z5852" i="16"/>
  <c r="Z5853" i="16"/>
  <c r="Z5854" i="16"/>
  <c r="Z5855" i="16"/>
  <c r="Z5856" i="16"/>
  <c r="Z5857" i="16"/>
  <c r="Z5858" i="16"/>
  <c r="Z5859" i="16"/>
  <c r="Z5860" i="16"/>
  <c r="Z5861" i="16"/>
  <c r="Z5862" i="16"/>
  <c r="Z5863" i="16"/>
  <c r="Z5864" i="16"/>
  <c r="Z5865" i="16"/>
  <c r="Z5866" i="16"/>
  <c r="Z5867" i="16"/>
  <c r="Z5868" i="16"/>
  <c r="Z5869" i="16"/>
  <c r="Z5870" i="16"/>
  <c r="Z5871" i="16"/>
  <c r="Z5872" i="16"/>
  <c r="Z5873" i="16"/>
  <c r="Z5874" i="16"/>
  <c r="Z5875" i="16"/>
  <c r="Z5876" i="16"/>
  <c r="Z5877" i="16"/>
  <c r="Z5878" i="16"/>
  <c r="Z5879" i="16"/>
  <c r="Z5880" i="16"/>
  <c r="Z5881" i="16"/>
  <c r="Z5882" i="16"/>
  <c r="Z5883" i="16"/>
  <c r="Z5884" i="16"/>
  <c r="Z5885" i="16"/>
  <c r="Z5886" i="16"/>
  <c r="Z5887" i="16"/>
  <c r="Z5888" i="16"/>
  <c r="Z5889" i="16"/>
  <c r="Z5890" i="16"/>
  <c r="Z5891" i="16"/>
  <c r="Z5892" i="16"/>
  <c r="Z5893" i="16"/>
  <c r="Z5894" i="16"/>
  <c r="Z5895" i="16"/>
  <c r="Z5896" i="16"/>
  <c r="Z5897" i="16"/>
  <c r="Z5898" i="16"/>
  <c r="Z5899" i="16"/>
  <c r="Z5900" i="16"/>
  <c r="Z5901" i="16"/>
  <c r="Z5902" i="16"/>
  <c r="Z5903" i="16"/>
  <c r="Z5904" i="16"/>
  <c r="Z5905" i="16"/>
  <c r="Z5906" i="16"/>
  <c r="Z5907" i="16"/>
  <c r="Z5908" i="16"/>
  <c r="Z5909" i="16"/>
  <c r="Z5910" i="16"/>
  <c r="Z5911" i="16"/>
  <c r="Z5912" i="16"/>
  <c r="Z5913" i="16"/>
  <c r="Z5914" i="16"/>
  <c r="Z5915" i="16"/>
  <c r="Z5916" i="16"/>
  <c r="Z5917" i="16"/>
  <c r="Z5918" i="16"/>
  <c r="Z5919" i="16"/>
  <c r="Z5920" i="16"/>
  <c r="Z5921" i="16"/>
  <c r="Z5922" i="16"/>
  <c r="Z5923" i="16"/>
  <c r="Z5924" i="16"/>
  <c r="Z5925" i="16"/>
  <c r="Z5926" i="16"/>
  <c r="Z5927" i="16"/>
  <c r="Z5928" i="16"/>
  <c r="Z5929" i="16"/>
  <c r="Z5930" i="16"/>
  <c r="Z5931" i="16"/>
  <c r="Z5932" i="16"/>
  <c r="Z5933" i="16"/>
  <c r="Z5934" i="16"/>
  <c r="Z5935" i="16"/>
  <c r="Z5936" i="16"/>
  <c r="Z5937" i="16"/>
  <c r="Z5938" i="16"/>
  <c r="Z5939" i="16"/>
  <c r="Z5940" i="16"/>
  <c r="Z5941" i="16"/>
  <c r="Z5942" i="16"/>
  <c r="Z5943" i="16"/>
  <c r="Z5944" i="16"/>
  <c r="Z5945" i="16"/>
  <c r="Z5946" i="16"/>
  <c r="Z5947" i="16"/>
  <c r="Z5948" i="16"/>
  <c r="Z5949" i="16"/>
  <c r="Z5950" i="16"/>
  <c r="Z5951" i="16"/>
  <c r="Z5952" i="16"/>
  <c r="Z5953" i="16"/>
  <c r="Z5954" i="16"/>
  <c r="Z5955" i="16"/>
  <c r="Z5956" i="16"/>
  <c r="Z5957" i="16"/>
  <c r="Z5958" i="16"/>
  <c r="Z5959" i="16"/>
  <c r="Z5960" i="16"/>
  <c r="Z5961" i="16"/>
  <c r="Z5962" i="16"/>
  <c r="Z5963" i="16"/>
  <c r="Z5964" i="16"/>
  <c r="Z5965" i="16"/>
  <c r="Z5966" i="16"/>
  <c r="Z5967" i="16"/>
  <c r="Z5968" i="16"/>
  <c r="Z5969" i="16"/>
  <c r="Z5970" i="16"/>
  <c r="Z5971" i="16"/>
  <c r="Z5972" i="16"/>
  <c r="Z5973" i="16"/>
  <c r="Z5974" i="16"/>
  <c r="Z5975" i="16"/>
  <c r="Z5976" i="16"/>
  <c r="Z5977" i="16"/>
  <c r="Z5978" i="16"/>
  <c r="Z5979" i="16"/>
  <c r="Z5980" i="16"/>
  <c r="Z5981" i="16"/>
  <c r="Z5982" i="16"/>
  <c r="Z5983" i="16"/>
  <c r="Z5984" i="16"/>
  <c r="Z5985" i="16"/>
  <c r="Z5986" i="16"/>
  <c r="Z5987" i="16"/>
  <c r="Z5988" i="16"/>
  <c r="Z5989" i="16"/>
  <c r="Z5990" i="16"/>
  <c r="Z5991" i="16"/>
  <c r="Z5992" i="16"/>
  <c r="Z5993" i="16"/>
  <c r="Z5994" i="16"/>
  <c r="Z5995" i="16"/>
  <c r="Z5996" i="16"/>
  <c r="Z5997" i="16"/>
  <c r="Z5998" i="16"/>
  <c r="Z5999" i="16"/>
  <c r="Z6000" i="16"/>
  <c r="Z6001" i="16"/>
  <c r="Z6002" i="16"/>
  <c r="Z6003" i="16"/>
  <c r="Z6004" i="16"/>
  <c r="Z6005" i="16"/>
  <c r="Z6006" i="16"/>
  <c r="Z6007" i="16"/>
  <c r="Z6008" i="16"/>
  <c r="Z6009" i="16"/>
  <c r="Z6010" i="16"/>
  <c r="Z6011" i="16"/>
  <c r="Z6012" i="16"/>
  <c r="Z6013" i="16"/>
  <c r="Z6014" i="16"/>
  <c r="Z6015" i="16"/>
  <c r="Z6016" i="16"/>
  <c r="Z6017" i="16"/>
  <c r="Z6018" i="16"/>
  <c r="Z6019" i="16"/>
  <c r="Z6020" i="16"/>
  <c r="Z6021" i="16"/>
  <c r="Z6022" i="16"/>
  <c r="Z6023" i="16"/>
  <c r="Z6024" i="16"/>
  <c r="Z6025" i="16"/>
  <c r="Z6026" i="16"/>
  <c r="Z6027" i="16"/>
  <c r="Z6028" i="16"/>
  <c r="Z6029" i="16"/>
  <c r="Z6030" i="16"/>
  <c r="Z6031" i="16"/>
  <c r="Z6032" i="16"/>
  <c r="Z6033" i="16"/>
  <c r="Z6034" i="16"/>
  <c r="Z6035" i="16"/>
  <c r="Z6036" i="16"/>
  <c r="Z6037" i="16"/>
  <c r="Z6038" i="16"/>
  <c r="Z6039" i="16"/>
  <c r="Z6040" i="16"/>
  <c r="Z6041" i="16"/>
  <c r="Z6042" i="16"/>
  <c r="Z6043" i="16"/>
  <c r="Z6044" i="16"/>
  <c r="Z6045" i="16"/>
  <c r="Z6046" i="16"/>
  <c r="Z6047" i="16"/>
  <c r="Z6048" i="16"/>
  <c r="Z6049" i="16"/>
  <c r="Z6050" i="16"/>
  <c r="Z6051" i="16"/>
  <c r="Z6052" i="16"/>
  <c r="Z6053" i="16"/>
  <c r="Z6054" i="16"/>
  <c r="Z6055" i="16"/>
  <c r="Z6056" i="16"/>
  <c r="Z6057" i="16"/>
  <c r="Z6058" i="16"/>
  <c r="Z6059" i="16"/>
  <c r="Z6060" i="16"/>
  <c r="Z6061" i="16"/>
  <c r="Z6062" i="16"/>
  <c r="Z6063" i="16"/>
  <c r="Z6064" i="16"/>
  <c r="Z6065" i="16"/>
  <c r="Z6066" i="16"/>
  <c r="Z6067" i="16"/>
  <c r="Z6068" i="16"/>
  <c r="Z6069" i="16"/>
  <c r="Z6070" i="16"/>
  <c r="Z6071" i="16"/>
  <c r="Z6072" i="16"/>
  <c r="Z6073" i="16"/>
  <c r="Z6074" i="16"/>
  <c r="Z6075" i="16"/>
  <c r="Z6076" i="16"/>
  <c r="Z6077" i="16"/>
  <c r="Z6078" i="16"/>
  <c r="Z6079" i="16"/>
  <c r="Z6080" i="16"/>
  <c r="Z6081" i="16"/>
  <c r="Z6082" i="16"/>
  <c r="Z6083" i="16"/>
  <c r="Z6084" i="16"/>
  <c r="Z6085" i="16"/>
  <c r="Z6086" i="16"/>
  <c r="Z6087" i="16"/>
  <c r="Z6088" i="16"/>
  <c r="Z6089" i="16"/>
  <c r="Z6090" i="16"/>
  <c r="Z6091" i="16"/>
  <c r="Z6092" i="16"/>
  <c r="Z6093" i="16"/>
  <c r="Z6094" i="16"/>
  <c r="Z6095" i="16"/>
  <c r="Z6096" i="16"/>
  <c r="Z6097" i="16"/>
  <c r="Z6098" i="16"/>
  <c r="Z6099" i="16"/>
  <c r="Z6100" i="16"/>
  <c r="Z6101" i="16"/>
  <c r="Z6102" i="16"/>
  <c r="Z6103" i="16"/>
  <c r="Z6104" i="16"/>
  <c r="Z6105" i="16"/>
  <c r="Z6106" i="16"/>
  <c r="Z6107" i="16"/>
  <c r="Z6108" i="16"/>
  <c r="Z6109" i="16"/>
  <c r="Z6110" i="16"/>
  <c r="Z6111" i="16"/>
  <c r="Z6112" i="16"/>
  <c r="Z6113" i="16"/>
  <c r="Z6114" i="16"/>
  <c r="Z6115" i="16"/>
  <c r="Z6116" i="16"/>
  <c r="Z6117" i="16"/>
  <c r="Z6118" i="16"/>
  <c r="Z6119" i="16"/>
  <c r="Z6120" i="16"/>
  <c r="Z6121" i="16"/>
  <c r="Z6122" i="16"/>
  <c r="Z6123" i="16"/>
  <c r="Z6124" i="16"/>
  <c r="Z6125" i="16"/>
  <c r="Z6126" i="16"/>
  <c r="Z6127" i="16"/>
  <c r="Z6128" i="16"/>
  <c r="Z6129" i="16"/>
  <c r="Z6130" i="16"/>
  <c r="Z6131" i="16"/>
  <c r="Z6132" i="16"/>
  <c r="Z6133" i="16"/>
  <c r="Z6134" i="16"/>
  <c r="Z6135" i="16"/>
  <c r="Z6136" i="16"/>
  <c r="Z6137" i="16"/>
  <c r="Z6138" i="16"/>
  <c r="Z6139" i="16"/>
  <c r="Z6140" i="16"/>
  <c r="Z6141" i="16"/>
  <c r="Z6142" i="16"/>
  <c r="Z6143" i="16"/>
  <c r="Z6144" i="16"/>
  <c r="Z6145" i="16"/>
  <c r="Z6146" i="16"/>
  <c r="Z6147" i="16"/>
  <c r="Z6148" i="16"/>
  <c r="Z6149" i="16"/>
  <c r="Z6150" i="16"/>
  <c r="Z6151" i="16"/>
  <c r="Z6152" i="16"/>
  <c r="Z6153" i="16"/>
  <c r="Z6154" i="16"/>
  <c r="Z6155" i="16"/>
  <c r="Z6156" i="16"/>
  <c r="Z6157" i="16"/>
  <c r="Z6158" i="16"/>
  <c r="Z6159" i="16"/>
  <c r="Z6160" i="16"/>
  <c r="Z6161" i="16"/>
  <c r="Z6162" i="16"/>
  <c r="Z6163" i="16"/>
  <c r="Z6164" i="16"/>
  <c r="Z6165" i="16"/>
  <c r="Z6166" i="16"/>
  <c r="Z6167" i="16"/>
  <c r="Z6168" i="16"/>
  <c r="Z6169" i="16"/>
  <c r="Z6170" i="16"/>
  <c r="Z6171" i="16"/>
  <c r="Z6172" i="16"/>
  <c r="Z6173" i="16"/>
  <c r="Z6174" i="16"/>
  <c r="Z6175" i="16"/>
  <c r="Z6176" i="16"/>
  <c r="Z6177" i="16"/>
  <c r="Z6178" i="16"/>
  <c r="Z6179" i="16"/>
  <c r="Z6180" i="16"/>
  <c r="Z6181" i="16"/>
  <c r="Z6182" i="16"/>
  <c r="Z6183" i="16"/>
  <c r="Z6184" i="16"/>
  <c r="Z6185" i="16"/>
  <c r="Z6186" i="16"/>
  <c r="Z6187" i="16"/>
  <c r="Z6188" i="16"/>
  <c r="Z6189" i="16"/>
  <c r="Z6190" i="16"/>
  <c r="Z6191" i="16"/>
  <c r="Z6192" i="16"/>
  <c r="Z6193" i="16"/>
  <c r="Z6194" i="16"/>
  <c r="Z6195" i="16"/>
  <c r="Z6196" i="16"/>
  <c r="Z6197" i="16"/>
  <c r="Z6198" i="16"/>
  <c r="Z6199" i="16"/>
  <c r="Z6200" i="16"/>
  <c r="Z6201" i="16"/>
  <c r="Z6202" i="16"/>
  <c r="Z6203" i="16"/>
  <c r="Z6204" i="16"/>
  <c r="Z6205" i="16"/>
  <c r="Z6206" i="16"/>
  <c r="Z6207" i="16"/>
  <c r="Z6208" i="16"/>
  <c r="Z6209" i="16"/>
  <c r="Z6210" i="16"/>
  <c r="Z6211" i="16"/>
  <c r="Z6212" i="16"/>
  <c r="Z6213" i="16"/>
  <c r="Z6214" i="16"/>
  <c r="Z6215" i="16"/>
  <c r="Z6216" i="16"/>
  <c r="Z6217" i="16"/>
  <c r="Z6218" i="16"/>
  <c r="Z6219" i="16"/>
  <c r="Z6220" i="16"/>
  <c r="Z6221" i="16"/>
  <c r="Z6222" i="16"/>
  <c r="Z6223" i="16"/>
  <c r="Z6224" i="16"/>
  <c r="Z6225" i="16"/>
  <c r="Z6226" i="16"/>
  <c r="Z6227" i="16"/>
  <c r="Z6228" i="16"/>
  <c r="Z6229" i="16"/>
  <c r="Z6230" i="16"/>
  <c r="Z6231" i="16"/>
  <c r="Z6232" i="16"/>
  <c r="Z6233" i="16"/>
  <c r="Z6234" i="16"/>
  <c r="Z6235" i="16"/>
  <c r="Z6236" i="16"/>
  <c r="Z6237" i="16"/>
  <c r="Z6238" i="16"/>
  <c r="Z6239" i="16"/>
  <c r="Z6240" i="16"/>
  <c r="Z6241" i="16"/>
  <c r="Z6242" i="16"/>
  <c r="Z6243" i="16"/>
  <c r="Z6244" i="16"/>
  <c r="Z6245" i="16"/>
  <c r="Z6246" i="16"/>
  <c r="Z6247" i="16"/>
  <c r="Z6248" i="16"/>
  <c r="Z6249" i="16"/>
  <c r="Z6250" i="16"/>
  <c r="Z6251" i="16"/>
  <c r="Z6252" i="16"/>
  <c r="Z6253" i="16"/>
  <c r="Z6254" i="16"/>
  <c r="Z6255" i="16"/>
  <c r="Z6256" i="16"/>
  <c r="Z6257" i="16"/>
  <c r="Z6258" i="16"/>
  <c r="Z6259" i="16"/>
  <c r="Z6260" i="16"/>
  <c r="Z6261" i="16"/>
  <c r="Z6262" i="16"/>
  <c r="Z6263" i="16"/>
  <c r="Z6264" i="16"/>
  <c r="Z6265" i="16"/>
  <c r="Z6266" i="16"/>
  <c r="Z6267" i="16"/>
  <c r="Z6268" i="16"/>
  <c r="Z6269" i="16"/>
  <c r="Z6270" i="16"/>
  <c r="Z6271" i="16"/>
  <c r="Z6272" i="16"/>
  <c r="Z6273" i="16"/>
  <c r="Z6274" i="16"/>
  <c r="Z6275" i="16"/>
  <c r="Z6276" i="16"/>
  <c r="Z6277" i="16"/>
  <c r="Z6278" i="16"/>
  <c r="Z6279" i="16"/>
  <c r="Z6280" i="16"/>
  <c r="Z6281" i="16"/>
  <c r="Z6282" i="16"/>
  <c r="Z6283" i="16"/>
  <c r="Z6284" i="16"/>
  <c r="Z6285" i="16"/>
  <c r="Z6286" i="16"/>
  <c r="Z6287" i="16"/>
  <c r="Z6288" i="16"/>
  <c r="Z6289" i="16"/>
  <c r="Z6290" i="16"/>
  <c r="Z6291" i="16"/>
  <c r="Z6292" i="16"/>
  <c r="Z6293" i="16"/>
  <c r="Z6294" i="16"/>
  <c r="Z6295" i="16"/>
  <c r="Z6296" i="16"/>
  <c r="Z6297" i="16"/>
  <c r="Z6298" i="16"/>
  <c r="Z6299" i="16"/>
  <c r="Z6300" i="16"/>
  <c r="Z6301" i="16"/>
  <c r="Z6302" i="16"/>
  <c r="Z6303" i="16"/>
  <c r="Z6304" i="16"/>
  <c r="Z6305" i="16"/>
  <c r="Z6306" i="16"/>
  <c r="Z6307" i="16"/>
  <c r="Z6308" i="16"/>
  <c r="Z6309" i="16"/>
  <c r="Z6310" i="16"/>
  <c r="Z6311" i="16"/>
  <c r="Z6312" i="16"/>
  <c r="Z6313" i="16"/>
  <c r="Z6314" i="16"/>
  <c r="Z6315" i="16"/>
  <c r="Z6316" i="16"/>
  <c r="Z6317" i="16"/>
  <c r="Z6318" i="16"/>
  <c r="Z6319" i="16"/>
  <c r="Z6320" i="16"/>
  <c r="Z6321" i="16"/>
  <c r="Z6322" i="16"/>
  <c r="Z6323" i="16"/>
  <c r="Z6324" i="16"/>
  <c r="Z6325" i="16"/>
  <c r="Z6326" i="16"/>
  <c r="Z6327" i="16"/>
  <c r="Z6328" i="16"/>
  <c r="Z6329" i="16"/>
  <c r="Z6330" i="16"/>
  <c r="Z6331" i="16"/>
  <c r="Z6332" i="16"/>
  <c r="Z6333" i="16"/>
  <c r="Z6334" i="16"/>
  <c r="Z6335" i="16"/>
  <c r="Z6336" i="16"/>
  <c r="Z6337" i="16"/>
  <c r="Z6338" i="16"/>
  <c r="Z6339" i="16"/>
  <c r="Z6340" i="16"/>
  <c r="Z6341" i="16"/>
  <c r="Z6342" i="16"/>
  <c r="Z6343" i="16"/>
  <c r="Z6344" i="16"/>
  <c r="Z6345" i="16"/>
  <c r="Z6346" i="16"/>
  <c r="Z6347" i="16"/>
  <c r="Z6348" i="16"/>
  <c r="Z6349" i="16"/>
  <c r="Z6350" i="16"/>
  <c r="Z6351" i="16"/>
  <c r="Z6352" i="16"/>
  <c r="Z6353" i="16"/>
  <c r="Z6354" i="16"/>
  <c r="Z6355" i="16"/>
  <c r="Z6356" i="16"/>
  <c r="Z6357" i="16"/>
  <c r="Z6358" i="16"/>
  <c r="Z6359" i="16"/>
  <c r="Z6360" i="16"/>
  <c r="Z6361" i="16"/>
  <c r="Z6362" i="16"/>
  <c r="Z6363" i="16"/>
  <c r="Z6364" i="16"/>
  <c r="Z6365" i="16"/>
  <c r="Z6366" i="16"/>
  <c r="Z6367" i="16"/>
  <c r="Z6368" i="16"/>
  <c r="Z6369" i="16"/>
  <c r="Z6370" i="16"/>
  <c r="Z6371" i="16"/>
  <c r="Z6372" i="16"/>
  <c r="Z6373" i="16"/>
  <c r="Z6374" i="16"/>
  <c r="Z6375" i="16"/>
  <c r="Z6376" i="16"/>
  <c r="Z6377" i="16"/>
  <c r="Z6378" i="16"/>
  <c r="Z6379" i="16"/>
  <c r="Z6380" i="16"/>
  <c r="Z6381" i="16"/>
  <c r="Z6382" i="16"/>
  <c r="Z6383" i="16"/>
  <c r="Z6384" i="16"/>
  <c r="Z6385" i="16"/>
  <c r="Z6386" i="16"/>
  <c r="Z6387" i="16"/>
  <c r="Z6388" i="16"/>
  <c r="Z6389" i="16"/>
  <c r="Z6390" i="16"/>
  <c r="Z6391" i="16"/>
  <c r="Z6392" i="16"/>
  <c r="Z6393" i="16"/>
  <c r="Z6394" i="16"/>
  <c r="Z6395" i="16"/>
  <c r="Z6396" i="16"/>
  <c r="Z6397" i="16"/>
  <c r="Z6398" i="16"/>
  <c r="Z6399" i="16"/>
  <c r="Z6400" i="16"/>
  <c r="Z6401" i="16"/>
  <c r="Z6402" i="16"/>
  <c r="Z6403" i="16"/>
  <c r="Z6404" i="16"/>
  <c r="Z6405" i="16"/>
  <c r="Z6406" i="16"/>
  <c r="Z6407" i="16"/>
  <c r="Z6408" i="16"/>
  <c r="Z6409" i="16"/>
  <c r="Z6410" i="16"/>
  <c r="Z6411" i="16"/>
  <c r="Z6412" i="16"/>
  <c r="Z6413" i="16"/>
  <c r="Z6414" i="16"/>
  <c r="Z6415" i="16"/>
  <c r="Z6416" i="16"/>
  <c r="Z6417" i="16"/>
  <c r="Z6418" i="16"/>
  <c r="Z6419" i="16"/>
  <c r="Z6420" i="16"/>
  <c r="Z6421" i="16"/>
  <c r="Z6422" i="16"/>
  <c r="Z6423" i="16"/>
  <c r="Z6424" i="16"/>
  <c r="Z6425" i="16"/>
  <c r="Z6426" i="16"/>
  <c r="Z6427" i="16"/>
  <c r="Z6428" i="16"/>
  <c r="Z6429" i="16"/>
  <c r="Z6430" i="16"/>
  <c r="Z6431" i="16"/>
  <c r="Z6432" i="16"/>
  <c r="Z6433" i="16"/>
  <c r="Z6434" i="16"/>
  <c r="Z6435" i="16"/>
  <c r="Z6436" i="16"/>
  <c r="Z6437" i="16"/>
  <c r="Z6438" i="16"/>
  <c r="Z6439" i="16"/>
  <c r="Z6440" i="16"/>
  <c r="Z6441" i="16"/>
  <c r="Z6442" i="16"/>
  <c r="Z6443" i="16"/>
  <c r="Z6444" i="16"/>
  <c r="Z6445" i="16"/>
  <c r="Z6446" i="16"/>
  <c r="Z6447" i="16"/>
  <c r="Z6448" i="16"/>
  <c r="Z6449" i="16"/>
  <c r="Z6450" i="16"/>
  <c r="Z6451" i="16"/>
  <c r="Z6452" i="16"/>
  <c r="Z6453" i="16"/>
  <c r="Z6454" i="16"/>
  <c r="Z6455" i="16"/>
  <c r="Z6456" i="16"/>
  <c r="Z6457" i="16"/>
  <c r="Z6458" i="16"/>
  <c r="Z6459" i="16"/>
  <c r="Z6460" i="16"/>
  <c r="Z6461" i="16"/>
  <c r="Z6462" i="16"/>
  <c r="Z6463" i="16"/>
  <c r="Z6464" i="16"/>
  <c r="Z6465" i="16"/>
  <c r="Z6466" i="16"/>
  <c r="Z6467" i="16"/>
  <c r="Z6468" i="16"/>
  <c r="Z6469" i="16"/>
  <c r="Z6470" i="16"/>
  <c r="Z6471" i="16"/>
  <c r="Z6472" i="16"/>
  <c r="Z6473" i="16"/>
  <c r="Z6474" i="16"/>
  <c r="Z6475" i="16"/>
  <c r="Z6476" i="16"/>
  <c r="Z6477" i="16"/>
  <c r="Z6478" i="16"/>
  <c r="Z6479" i="16"/>
  <c r="Z6480" i="16"/>
  <c r="Z6481" i="16"/>
  <c r="Z6482" i="16"/>
  <c r="Z6483" i="16"/>
  <c r="Z6484" i="16"/>
  <c r="Z6485" i="16"/>
  <c r="Z6486" i="16"/>
  <c r="Z6487" i="16"/>
  <c r="Z6488" i="16"/>
  <c r="Z6489" i="16"/>
  <c r="Z6490" i="16"/>
  <c r="Z6491" i="16"/>
  <c r="Z6492" i="16"/>
  <c r="Z6493" i="16"/>
  <c r="Z6494" i="16"/>
  <c r="Z6495" i="16"/>
  <c r="Z6496" i="16"/>
  <c r="Z6497" i="16"/>
  <c r="Z6498" i="16"/>
  <c r="Z6499" i="16"/>
  <c r="Z6500" i="16"/>
  <c r="Z6501" i="16"/>
  <c r="Z6502" i="16"/>
  <c r="Z6503" i="16"/>
  <c r="Z6504" i="16"/>
  <c r="Z6505" i="16"/>
  <c r="Z6506" i="16"/>
  <c r="Z6507" i="16"/>
  <c r="Z6508" i="16"/>
  <c r="Z6509" i="16"/>
  <c r="Z6510" i="16"/>
  <c r="Z6511" i="16"/>
  <c r="Z6512" i="16"/>
  <c r="Z6513" i="16"/>
  <c r="Z6514" i="16"/>
  <c r="Z6515" i="16"/>
  <c r="Z6516" i="16"/>
  <c r="Z6517" i="16"/>
  <c r="Z6518" i="16"/>
  <c r="Z6519" i="16"/>
  <c r="Z6520" i="16"/>
  <c r="Z6521" i="16"/>
  <c r="Z6522" i="16"/>
  <c r="Z6523" i="16"/>
  <c r="Z6524" i="16"/>
  <c r="Z6525" i="16"/>
  <c r="Z6526" i="16"/>
  <c r="Z6527" i="16"/>
  <c r="Z6528" i="16"/>
  <c r="Z6529" i="16"/>
  <c r="Z6530" i="16"/>
  <c r="Z6531" i="16"/>
  <c r="Z6532" i="16"/>
  <c r="Z6533" i="16"/>
  <c r="Z6534" i="16"/>
  <c r="Z6535" i="16"/>
  <c r="Z6536" i="16"/>
  <c r="Z6537" i="16"/>
  <c r="Z6538" i="16"/>
  <c r="Z6539" i="16"/>
  <c r="Z6540" i="16"/>
  <c r="Z6541" i="16"/>
  <c r="Z6542" i="16"/>
  <c r="Z6543" i="16"/>
  <c r="Z6544" i="16"/>
  <c r="Z6545" i="16"/>
  <c r="Z6546" i="16"/>
  <c r="Z6547" i="16"/>
  <c r="Z6548" i="16"/>
  <c r="Z6549" i="16"/>
  <c r="Z6550" i="16"/>
  <c r="Z6551" i="16"/>
  <c r="Z6552" i="16"/>
  <c r="Z6553" i="16"/>
  <c r="Z6554" i="16"/>
  <c r="Z6555" i="16"/>
  <c r="Z6556" i="16"/>
  <c r="Z6557" i="16"/>
  <c r="Z6558" i="16"/>
  <c r="Z6559" i="16"/>
  <c r="Z6560" i="16"/>
  <c r="Z6561" i="16"/>
  <c r="Z6562" i="16"/>
  <c r="Z6563" i="16"/>
  <c r="Z6564" i="16"/>
  <c r="Z6565" i="16"/>
  <c r="Z6566" i="16"/>
  <c r="Z6567" i="16"/>
  <c r="Z6568" i="16"/>
  <c r="Z6569" i="16"/>
  <c r="Z6570" i="16"/>
  <c r="Z6571" i="16"/>
  <c r="Z6572" i="16"/>
  <c r="Z6573" i="16"/>
  <c r="Z6574" i="16"/>
  <c r="Z6575" i="16"/>
  <c r="Z6576" i="16"/>
  <c r="Z6577" i="16"/>
  <c r="Z6578" i="16"/>
  <c r="Z6579" i="16"/>
  <c r="Z6580" i="16"/>
  <c r="Z6581" i="16"/>
  <c r="Z6582" i="16"/>
  <c r="Z6583" i="16"/>
  <c r="Z6584" i="16"/>
  <c r="Z6585" i="16"/>
  <c r="Z6586" i="16"/>
  <c r="Z6587" i="16"/>
  <c r="Z6588" i="16"/>
  <c r="Z6589" i="16"/>
  <c r="Z6590" i="16"/>
  <c r="Z6591" i="16"/>
  <c r="Z6592" i="16"/>
  <c r="Z6593" i="16"/>
  <c r="Z6594" i="16"/>
  <c r="Z6595" i="16"/>
  <c r="Z6596" i="16"/>
  <c r="Z6597" i="16"/>
  <c r="Z6598" i="16"/>
  <c r="Z6599" i="16"/>
  <c r="Z6600" i="16"/>
  <c r="Z6601" i="16"/>
  <c r="Z6602" i="16"/>
  <c r="Z6603" i="16"/>
  <c r="Z6604" i="16"/>
  <c r="Z6605" i="16"/>
  <c r="Z6606" i="16"/>
  <c r="Z6607" i="16"/>
  <c r="Z6608" i="16"/>
  <c r="Z6609" i="16"/>
  <c r="Z6610" i="16"/>
  <c r="Z6611" i="16"/>
  <c r="Z6612" i="16"/>
  <c r="Z6613" i="16"/>
  <c r="Z6614" i="16"/>
  <c r="Z6615" i="16"/>
  <c r="Z6616" i="16"/>
  <c r="Z6617" i="16"/>
  <c r="Z6618" i="16"/>
  <c r="Z6619" i="16"/>
  <c r="Z6620" i="16"/>
  <c r="Z6621" i="16"/>
  <c r="Z6622" i="16"/>
  <c r="Z6623" i="16"/>
  <c r="Z6624" i="16"/>
  <c r="Z6625" i="16"/>
  <c r="Z6626" i="16"/>
  <c r="Z6627" i="16"/>
  <c r="Z6628" i="16"/>
  <c r="Z6629" i="16"/>
  <c r="Z6630" i="16"/>
  <c r="Z6631" i="16"/>
  <c r="Z6632" i="16"/>
  <c r="Z6633" i="16"/>
  <c r="Z6634" i="16"/>
  <c r="Z6635" i="16"/>
  <c r="Z6636" i="16"/>
  <c r="Z6637" i="16"/>
  <c r="Z6638" i="16"/>
  <c r="Z6639" i="16"/>
  <c r="Z6640" i="16"/>
  <c r="Z6641" i="16"/>
  <c r="Z6642" i="16"/>
  <c r="Z6643" i="16"/>
  <c r="Z6644" i="16"/>
  <c r="Z6645" i="16"/>
  <c r="Z6646" i="16"/>
  <c r="Z6647" i="16"/>
  <c r="Z6648" i="16"/>
  <c r="Z6649" i="16"/>
  <c r="Z6650" i="16"/>
  <c r="Z6651" i="16"/>
  <c r="Z6652" i="16"/>
  <c r="Z6653" i="16"/>
  <c r="Z6654" i="16"/>
  <c r="Z6655" i="16"/>
  <c r="Z6656" i="16"/>
  <c r="Z6657" i="16"/>
  <c r="Z6658" i="16"/>
  <c r="Z6659" i="16"/>
  <c r="Z6660" i="16"/>
  <c r="Z6661" i="16"/>
  <c r="Z6662" i="16"/>
  <c r="Z6663" i="16"/>
  <c r="Z6664" i="16"/>
  <c r="Z6665" i="16"/>
  <c r="Z6666" i="16"/>
  <c r="Z6667" i="16"/>
  <c r="Z6668" i="16"/>
  <c r="Z6669" i="16"/>
  <c r="Z6670" i="16"/>
  <c r="Z6671" i="16"/>
  <c r="Z6672" i="16"/>
  <c r="Z6673" i="16"/>
  <c r="Z6674" i="16"/>
  <c r="Z6675" i="16"/>
  <c r="Z6676" i="16"/>
  <c r="Z6677" i="16"/>
  <c r="Z6678" i="16"/>
  <c r="Z6679" i="16"/>
  <c r="Z6680" i="16"/>
  <c r="Z6681" i="16"/>
  <c r="Z6682" i="16"/>
  <c r="Z6683" i="16"/>
  <c r="Z6684" i="16"/>
  <c r="Z6685" i="16"/>
  <c r="Z6686" i="16"/>
  <c r="Z6687" i="16"/>
  <c r="Z6688" i="16"/>
  <c r="Z6689" i="16"/>
  <c r="Z6690" i="16"/>
  <c r="Z6691" i="16"/>
  <c r="Z6692" i="16"/>
  <c r="Z6693" i="16"/>
  <c r="Z6694" i="16"/>
  <c r="Z6695" i="16"/>
  <c r="Z6696" i="16"/>
  <c r="Z6697" i="16"/>
  <c r="Z6698" i="16"/>
  <c r="Z6699" i="16"/>
  <c r="Z6700" i="16"/>
  <c r="Z6701" i="16"/>
  <c r="Z6702" i="16"/>
  <c r="Z6703" i="16"/>
  <c r="Z6704" i="16"/>
  <c r="Z6705" i="16"/>
  <c r="Z6706" i="16"/>
  <c r="Z6707" i="16"/>
  <c r="Z6708" i="16"/>
  <c r="Z6709" i="16"/>
  <c r="Z6710" i="16"/>
  <c r="Z6711" i="16"/>
  <c r="Z6712" i="16"/>
  <c r="Z6713" i="16"/>
  <c r="Z6714" i="16"/>
  <c r="Z6715" i="16"/>
  <c r="Z6716" i="16"/>
  <c r="Z6717" i="16"/>
  <c r="Z6718" i="16"/>
  <c r="Z6719" i="16"/>
  <c r="Z6720" i="16"/>
  <c r="Z6721" i="16"/>
  <c r="Z6722" i="16"/>
  <c r="Z6723" i="16"/>
  <c r="Z6724" i="16"/>
  <c r="Z6725" i="16"/>
  <c r="Z6726" i="16"/>
  <c r="Z6727" i="16"/>
  <c r="Z6728" i="16"/>
  <c r="Z6729" i="16"/>
  <c r="Z6730" i="16"/>
  <c r="Z6731" i="16"/>
  <c r="Z6732" i="16"/>
  <c r="Z6733" i="16"/>
  <c r="Z6734" i="16"/>
  <c r="Z6735" i="16"/>
  <c r="Z6736" i="16"/>
  <c r="Z6737" i="16"/>
  <c r="Z6738" i="16"/>
  <c r="Z6739" i="16"/>
  <c r="Z6740" i="16"/>
  <c r="Z6741" i="16"/>
  <c r="Z6742" i="16"/>
  <c r="Z6743" i="16"/>
  <c r="Z6744" i="16"/>
  <c r="Z6745" i="16"/>
  <c r="Z6746" i="16"/>
  <c r="Z6747" i="16"/>
  <c r="Z6748" i="16"/>
  <c r="Z6749" i="16"/>
  <c r="Z6750" i="16"/>
  <c r="Z6751" i="16"/>
  <c r="Z6752" i="16"/>
  <c r="Z6753" i="16"/>
  <c r="Z6754" i="16"/>
  <c r="Z6755" i="16"/>
  <c r="Z6756" i="16"/>
  <c r="Z6757" i="16"/>
  <c r="Z6758" i="16"/>
  <c r="Z6759" i="16"/>
  <c r="Z6760" i="16"/>
  <c r="Z6761" i="16"/>
  <c r="Z6762" i="16"/>
  <c r="Z6763" i="16"/>
  <c r="Z6764" i="16"/>
  <c r="Z6765" i="16"/>
  <c r="Z6766" i="16"/>
  <c r="Z6767" i="16"/>
  <c r="Z6768" i="16"/>
  <c r="Z6769" i="16"/>
  <c r="Z6770" i="16"/>
  <c r="Z6771" i="16"/>
  <c r="Z6772" i="16"/>
  <c r="Z6773" i="16"/>
  <c r="Z6774" i="16"/>
  <c r="Z6775" i="16"/>
  <c r="Z6776" i="16"/>
  <c r="Z6777" i="16"/>
  <c r="Z6778" i="16"/>
  <c r="Z6779" i="16"/>
  <c r="Z6780" i="16"/>
  <c r="Z6781" i="16"/>
  <c r="Z6782" i="16"/>
  <c r="Z6783" i="16"/>
  <c r="Z6784" i="16"/>
  <c r="Z6785" i="16"/>
  <c r="Z6786" i="16"/>
  <c r="Z6787" i="16"/>
  <c r="Z6788" i="16"/>
  <c r="Z6789" i="16"/>
  <c r="Z6790" i="16"/>
  <c r="Z6791" i="16"/>
  <c r="Z6792" i="16"/>
  <c r="Z6793" i="16"/>
  <c r="Z6794" i="16"/>
  <c r="Z6795" i="16"/>
  <c r="Z6796" i="16"/>
  <c r="Z6797" i="16"/>
  <c r="Z6798" i="16"/>
  <c r="Z6799" i="16"/>
  <c r="Z6800" i="16"/>
  <c r="Z6801" i="16"/>
  <c r="Z6802" i="16"/>
  <c r="Z6803" i="16"/>
  <c r="Z6804" i="16"/>
  <c r="Z6805" i="16"/>
  <c r="Z6806" i="16"/>
  <c r="Z6807" i="16"/>
  <c r="Z6808" i="16"/>
  <c r="Z6809" i="16"/>
  <c r="Z6810" i="16"/>
  <c r="Z6811" i="16"/>
  <c r="Z6812" i="16"/>
  <c r="Z6813" i="16"/>
  <c r="Z6814" i="16"/>
  <c r="Z6815" i="16"/>
  <c r="Z6816" i="16"/>
  <c r="Z6817" i="16"/>
  <c r="Z6818" i="16"/>
  <c r="Z6819" i="16"/>
  <c r="Z6820" i="16"/>
  <c r="Z6821" i="16"/>
  <c r="Z6822" i="16"/>
  <c r="Z6823" i="16"/>
  <c r="Z6824" i="16"/>
  <c r="Z6825" i="16"/>
  <c r="Z6826" i="16"/>
  <c r="Z6827" i="16"/>
  <c r="Z6828" i="16"/>
  <c r="Z6829" i="16"/>
  <c r="Z6830" i="16"/>
  <c r="Z6831" i="16"/>
  <c r="Z6832" i="16"/>
  <c r="Z6833" i="16"/>
  <c r="Z6834" i="16"/>
  <c r="Z6835" i="16"/>
  <c r="Z6836" i="16"/>
  <c r="Z6837" i="16"/>
  <c r="Z6838" i="16"/>
  <c r="Z6839" i="16"/>
  <c r="Z6840" i="16"/>
  <c r="Z6841" i="16"/>
  <c r="Z6842" i="16"/>
  <c r="Z6843" i="16"/>
  <c r="Z6844" i="16"/>
  <c r="Z6845" i="16"/>
  <c r="Z6846" i="16"/>
  <c r="Z6847" i="16"/>
  <c r="Z6848" i="16"/>
  <c r="Z6849" i="16"/>
  <c r="Z6850" i="16"/>
  <c r="Z6851" i="16"/>
  <c r="Z6852" i="16"/>
  <c r="Z6853" i="16"/>
  <c r="Z6854" i="16"/>
  <c r="Z6855" i="16"/>
  <c r="Z6856" i="16"/>
  <c r="Z6857" i="16"/>
  <c r="Z6858" i="16"/>
  <c r="Z6859" i="16"/>
  <c r="Z6860" i="16"/>
  <c r="Z6861" i="16"/>
  <c r="Z6862" i="16"/>
  <c r="Z6863" i="16"/>
  <c r="Z6864" i="16"/>
  <c r="Z6865" i="16"/>
  <c r="Z6866" i="16"/>
  <c r="Z6867" i="16"/>
  <c r="Z6868" i="16"/>
  <c r="Z6869" i="16"/>
  <c r="Z6870" i="16"/>
  <c r="Z6871" i="16"/>
  <c r="Z6872" i="16"/>
  <c r="Z6873" i="16"/>
  <c r="Z6874" i="16"/>
  <c r="Z6875" i="16"/>
  <c r="Z6876" i="16"/>
  <c r="Z6877" i="16"/>
  <c r="Z6878" i="16"/>
  <c r="Z6879" i="16"/>
  <c r="Z6880" i="16"/>
  <c r="Z6881" i="16"/>
  <c r="Z6882" i="16"/>
  <c r="Z6883" i="16"/>
  <c r="Z6884" i="16"/>
  <c r="Z6885" i="16"/>
  <c r="Z6886" i="16"/>
  <c r="Z6887" i="16"/>
  <c r="Z6888" i="16"/>
  <c r="Z6889" i="16"/>
  <c r="Z6890" i="16"/>
  <c r="Z6891" i="16"/>
  <c r="Z6892" i="16"/>
  <c r="Z6893" i="16"/>
  <c r="Z6894" i="16"/>
  <c r="Z6895" i="16"/>
  <c r="Z6896" i="16"/>
  <c r="Z6897" i="16"/>
  <c r="Z6898" i="16"/>
  <c r="Z6899" i="16"/>
  <c r="Z6900" i="16"/>
  <c r="Z6901" i="16"/>
  <c r="Z6902" i="16"/>
  <c r="Z6903" i="16"/>
  <c r="Z6904" i="16"/>
  <c r="Z6905" i="16"/>
  <c r="Z6906" i="16"/>
  <c r="Z6907" i="16"/>
  <c r="Z6908" i="16"/>
  <c r="Z6909" i="16"/>
  <c r="Z6910" i="16"/>
  <c r="Z6911" i="16"/>
  <c r="Z6912" i="16"/>
  <c r="Z6913" i="16"/>
  <c r="Z6914" i="16"/>
  <c r="Z6915" i="16"/>
  <c r="Z6916" i="16"/>
  <c r="Z6917" i="16"/>
  <c r="Z6918" i="16"/>
  <c r="Z6919" i="16"/>
  <c r="Z6920" i="16"/>
  <c r="Z6921" i="16"/>
  <c r="Z6922" i="16"/>
  <c r="Z6923" i="16"/>
  <c r="Z6924" i="16"/>
  <c r="Z6925" i="16"/>
  <c r="Z6926" i="16"/>
  <c r="Z6927" i="16"/>
  <c r="Z6928" i="16"/>
  <c r="Z6929" i="16"/>
  <c r="Z6930" i="16"/>
  <c r="Z6931" i="16"/>
  <c r="Z6932" i="16"/>
  <c r="Z6933" i="16"/>
  <c r="Z6934" i="16"/>
  <c r="Z6935" i="16"/>
  <c r="Z6936" i="16"/>
  <c r="Z6937" i="16"/>
  <c r="Z6938" i="16"/>
  <c r="Z6939" i="16"/>
  <c r="Z6940" i="16"/>
  <c r="Z6941" i="16"/>
  <c r="Z6942" i="16"/>
  <c r="Z6943" i="16"/>
  <c r="Z6944" i="16"/>
  <c r="Z6945" i="16"/>
  <c r="Z6946" i="16"/>
  <c r="Z6947" i="16"/>
  <c r="Z6948" i="16"/>
  <c r="Z6949" i="16"/>
  <c r="Z6950" i="16"/>
  <c r="Z6951" i="16"/>
  <c r="Z6952" i="16"/>
  <c r="Z6953" i="16"/>
  <c r="Z6954" i="16"/>
  <c r="Z6955" i="16"/>
  <c r="Z6956" i="16"/>
  <c r="Z6957" i="16"/>
  <c r="Z6958" i="16"/>
  <c r="Z6959" i="16"/>
  <c r="Z6960" i="16"/>
  <c r="Z6961" i="16"/>
  <c r="Z6962" i="16"/>
  <c r="Z6963" i="16"/>
  <c r="Z6964" i="16"/>
  <c r="Z6965" i="16"/>
  <c r="Z6966" i="16"/>
  <c r="Z6967" i="16"/>
  <c r="Z6968" i="16"/>
  <c r="Z6969" i="16"/>
  <c r="Z6970" i="16"/>
  <c r="Z6971" i="16"/>
  <c r="Z6972" i="16"/>
  <c r="Z6973" i="16"/>
  <c r="Z6974" i="16"/>
  <c r="Z6975" i="16"/>
  <c r="Z6976" i="16"/>
  <c r="Z6977" i="16"/>
  <c r="Z6978" i="16"/>
  <c r="Z6979" i="16"/>
  <c r="Z6980" i="16"/>
  <c r="Z6981" i="16"/>
  <c r="Z6982" i="16"/>
  <c r="Z6983" i="16"/>
  <c r="Z6984" i="16"/>
  <c r="Z6985" i="16"/>
  <c r="Z6986" i="16"/>
  <c r="Z6987" i="16"/>
  <c r="Z6988" i="16"/>
  <c r="Z6989" i="16"/>
  <c r="Z6990" i="16"/>
  <c r="Z6991" i="16"/>
  <c r="Z6992" i="16"/>
  <c r="Z6993" i="16"/>
  <c r="Z6994" i="16"/>
  <c r="Z6995" i="16"/>
  <c r="Z6996" i="16"/>
  <c r="Z6997" i="16"/>
  <c r="Z6998" i="16"/>
  <c r="Z6999" i="16"/>
  <c r="Z7000" i="16"/>
  <c r="Z7001" i="16"/>
  <c r="Z7002" i="16"/>
  <c r="Z7003" i="16"/>
  <c r="Z7004" i="16"/>
  <c r="Z7005" i="16"/>
  <c r="Z7006" i="16"/>
  <c r="Z7007" i="16"/>
  <c r="Z7008" i="16"/>
  <c r="Z7009" i="16"/>
  <c r="Z7010" i="16"/>
  <c r="Z7011" i="16"/>
  <c r="Z7012" i="16"/>
  <c r="Z7013" i="16"/>
  <c r="Z7014" i="16"/>
  <c r="Z7015" i="16"/>
  <c r="Z7016" i="16"/>
  <c r="Z7017" i="16"/>
  <c r="Z7018" i="16"/>
  <c r="Z7019" i="16"/>
  <c r="Z7020" i="16"/>
  <c r="Z7021" i="16"/>
  <c r="Z7022" i="16"/>
  <c r="Z7023" i="16"/>
  <c r="Z7024" i="16"/>
  <c r="Z7025" i="16"/>
  <c r="Z7026" i="16"/>
  <c r="Z7027" i="16"/>
  <c r="Z7028" i="16"/>
  <c r="Z7029" i="16"/>
  <c r="Z7030" i="16"/>
  <c r="Z7031" i="16"/>
  <c r="Z7032" i="16"/>
  <c r="Z7033" i="16"/>
  <c r="Z7034" i="16"/>
  <c r="Z7035" i="16"/>
  <c r="Z7036" i="16"/>
  <c r="Z7037" i="16"/>
  <c r="Z7038" i="16"/>
  <c r="Z7039" i="16"/>
  <c r="Z7040" i="16"/>
  <c r="Z7041" i="16"/>
  <c r="Z7042" i="16"/>
  <c r="Z7043" i="16"/>
  <c r="Z7044" i="16"/>
  <c r="Z7045" i="16"/>
  <c r="Z7046" i="16"/>
  <c r="Z7047" i="16"/>
  <c r="Z7048" i="16"/>
  <c r="Z7049" i="16"/>
  <c r="Z7050" i="16"/>
  <c r="Z7051" i="16"/>
  <c r="Z7052" i="16"/>
  <c r="Z7053" i="16"/>
  <c r="Z7054" i="16"/>
  <c r="Z7055" i="16"/>
  <c r="Z7056" i="16"/>
  <c r="Z7057" i="16"/>
  <c r="Z7058" i="16"/>
  <c r="Z7059" i="16"/>
  <c r="Z7060" i="16"/>
  <c r="Z7061" i="16"/>
  <c r="Z7062" i="16"/>
  <c r="Z7063" i="16"/>
  <c r="Z7064" i="16"/>
  <c r="Z7065" i="16"/>
  <c r="Z7066" i="16"/>
  <c r="Z7067" i="16"/>
  <c r="Z7068" i="16"/>
  <c r="Z7069" i="16"/>
  <c r="Z7070" i="16"/>
  <c r="Z7071" i="16"/>
  <c r="Z7072" i="16"/>
  <c r="Z7073" i="16"/>
  <c r="Z7074" i="16"/>
  <c r="Z7075" i="16"/>
  <c r="Z7076" i="16"/>
  <c r="Z7077" i="16"/>
  <c r="Z7078" i="16"/>
  <c r="Z7079" i="16"/>
  <c r="Z7080" i="16"/>
  <c r="Z7081" i="16"/>
  <c r="Z7082" i="16"/>
  <c r="Z7083" i="16"/>
  <c r="Z7084" i="16"/>
  <c r="Z7085" i="16"/>
  <c r="Z7086" i="16"/>
  <c r="Z7087" i="16"/>
  <c r="Z7088" i="16"/>
  <c r="Z7089" i="16"/>
  <c r="Z7090" i="16"/>
  <c r="Z7091" i="16"/>
  <c r="Z7092" i="16"/>
  <c r="Z7093" i="16"/>
  <c r="Z7094" i="16"/>
  <c r="Z7095" i="16"/>
  <c r="Z7096" i="16"/>
  <c r="Z7097" i="16"/>
  <c r="Z7098" i="16"/>
  <c r="Z7099" i="16"/>
  <c r="Z7100" i="16"/>
  <c r="Z7101" i="16"/>
  <c r="Z7102" i="16"/>
  <c r="Z7103" i="16"/>
  <c r="Z7104" i="16"/>
  <c r="Z7105" i="16"/>
  <c r="Z7106" i="16"/>
  <c r="Z7107" i="16"/>
  <c r="Z7108" i="16"/>
  <c r="Z7109" i="16"/>
  <c r="Z7110" i="16"/>
  <c r="Z7111" i="16"/>
  <c r="Z7112" i="16"/>
  <c r="Z7113" i="16"/>
  <c r="Z7114" i="16"/>
  <c r="Z7115" i="16"/>
  <c r="Z7116" i="16"/>
  <c r="Z7117" i="16"/>
  <c r="Z7118" i="16"/>
  <c r="Z7119" i="16"/>
  <c r="Z7120" i="16"/>
  <c r="Z7121" i="16"/>
  <c r="Z7122" i="16"/>
  <c r="Z7123" i="16"/>
  <c r="Z7124" i="16"/>
  <c r="Z7125" i="16"/>
  <c r="Z7126" i="16"/>
  <c r="Z7127" i="16"/>
  <c r="Z7128" i="16"/>
  <c r="Z7129" i="16"/>
  <c r="Z7130" i="16"/>
  <c r="Z7131" i="16"/>
  <c r="Z7132" i="16"/>
  <c r="Z7133" i="16"/>
  <c r="Z7134" i="16"/>
  <c r="Z7135" i="16"/>
  <c r="Z7136" i="16"/>
  <c r="Z7137" i="16"/>
  <c r="Z7138" i="16"/>
  <c r="Z7139" i="16"/>
  <c r="Z7140" i="16"/>
  <c r="Z7141" i="16"/>
  <c r="Z7142" i="16"/>
  <c r="Z7143" i="16"/>
  <c r="Z7144" i="16"/>
  <c r="Z7145" i="16"/>
  <c r="Z7146" i="16"/>
  <c r="Z7147" i="16"/>
  <c r="Z7148" i="16"/>
  <c r="Z7149" i="16"/>
  <c r="Z7150" i="16"/>
  <c r="Z7151" i="16"/>
  <c r="Z7152" i="16"/>
  <c r="Z7153" i="16"/>
  <c r="Z7154" i="16"/>
  <c r="Z7155" i="16"/>
  <c r="Z7156" i="16"/>
  <c r="Z7157" i="16"/>
  <c r="Z7158" i="16"/>
  <c r="Z7159" i="16"/>
  <c r="Z7160" i="16"/>
  <c r="Z7161" i="16"/>
  <c r="Z7162" i="16"/>
  <c r="Z7163" i="16"/>
  <c r="Z7164" i="16"/>
  <c r="Z7165" i="16"/>
  <c r="Z7166" i="16"/>
  <c r="Z7167" i="16"/>
  <c r="Z7168" i="16"/>
  <c r="Z7169" i="16"/>
  <c r="Z7170" i="16"/>
  <c r="Z7171" i="16"/>
  <c r="Z7172" i="16"/>
  <c r="Z7173" i="16"/>
  <c r="Z7174" i="16"/>
  <c r="Z7175" i="16"/>
  <c r="Z7176" i="16"/>
  <c r="Z7177" i="16"/>
  <c r="Z7178" i="16"/>
  <c r="Z7179" i="16"/>
  <c r="Z7180" i="16"/>
  <c r="Z7181" i="16"/>
  <c r="Z7182" i="16"/>
  <c r="Z7183" i="16"/>
  <c r="Z7184" i="16"/>
  <c r="Z7185" i="16"/>
  <c r="Z7186" i="16"/>
  <c r="Z7187" i="16"/>
  <c r="Z7188" i="16"/>
  <c r="Z7189" i="16"/>
  <c r="Z7190" i="16"/>
  <c r="Z7191" i="16"/>
  <c r="Z7192" i="16"/>
  <c r="Z7193" i="16"/>
  <c r="Z7194" i="16"/>
  <c r="Z7195" i="16"/>
  <c r="Z7196" i="16"/>
  <c r="Z7197" i="16"/>
  <c r="Z7198" i="16"/>
  <c r="Z7199" i="16"/>
  <c r="Z7200" i="16"/>
  <c r="Z7201" i="16"/>
  <c r="Z7202" i="16"/>
  <c r="Z7203" i="16"/>
  <c r="Z7204" i="16"/>
  <c r="Z7205" i="16"/>
  <c r="Z7206" i="16"/>
  <c r="Z7207" i="16"/>
  <c r="Z7208" i="16"/>
  <c r="Z7209" i="16"/>
  <c r="Z7210" i="16"/>
  <c r="Z7211" i="16"/>
  <c r="Z7212" i="16"/>
  <c r="Z7213" i="16"/>
  <c r="Z7214" i="16"/>
  <c r="Z7215" i="16"/>
  <c r="Z7216" i="16"/>
  <c r="Z7217" i="16"/>
  <c r="Z7218" i="16"/>
  <c r="Z7219" i="16"/>
  <c r="Z7220" i="16"/>
  <c r="Z7221" i="16"/>
  <c r="Z7222" i="16"/>
  <c r="Z7223" i="16"/>
  <c r="Z7224" i="16"/>
  <c r="Z7225" i="16"/>
  <c r="Z7226" i="16"/>
  <c r="Z7227" i="16"/>
  <c r="Z7228" i="16"/>
  <c r="Z7229" i="16"/>
  <c r="Z7230" i="16"/>
  <c r="Z7231" i="16"/>
  <c r="Z7232" i="16"/>
  <c r="Z7233" i="16"/>
  <c r="Z7234" i="16"/>
  <c r="Z7235" i="16"/>
  <c r="Z7236" i="16"/>
  <c r="Z7237" i="16"/>
  <c r="Z7238" i="16"/>
  <c r="Z7239" i="16"/>
  <c r="Z7240" i="16"/>
  <c r="Z7241" i="16"/>
  <c r="Z7242" i="16"/>
  <c r="Z7243" i="16"/>
  <c r="Z7244" i="16"/>
  <c r="Z7245" i="16"/>
  <c r="Z7246" i="16"/>
  <c r="Z7247" i="16"/>
  <c r="Z7248" i="16"/>
  <c r="Z7249" i="16"/>
  <c r="Z7250" i="16"/>
  <c r="Z7251" i="16"/>
  <c r="Z7252" i="16"/>
  <c r="Z7253" i="16"/>
  <c r="Z7254" i="16"/>
  <c r="Z7255" i="16"/>
  <c r="Z7256" i="16"/>
  <c r="Z7257" i="16"/>
  <c r="Z7258" i="16"/>
  <c r="Z7259" i="16"/>
  <c r="Z7260" i="16"/>
  <c r="Z7261" i="16"/>
  <c r="Z7262" i="16"/>
  <c r="Z7263" i="16"/>
  <c r="Z7264" i="16"/>
  <c r="Z7265" i="16"/>
  <c r="Z7266" i="16"/>
  <c r="Z7267" i="16"/>
  <c r="Z7268" i="16"/>
  <c r="Z7269" i="16"/>
  <c r="Z7270" i="16"/>
  <c r="Z7271" i="16"/>
  <c r="Z7272" i="16"/>
  <c r="Z7273" i="16"/>
  <c r="Z7274" i="16"/>
  <c r="Z7275" i="16"/>
  <c r="Z7276" i="16"/>
  <c r="Z7277" i="16"/>
  <c r="Z7278" i="16"/>
  <c r="Z7279" i="16"/>
  <c r="Z7280" i="16"/>
  <c r="Z7281" i="16"/>
  <c r="Z7282" i="16"/>
  <c r="Z7283" i="16"/>
  <c r="Z7284" i="16"/>
  <c r="Z7285" i="16"/>
  <c r="Z7286" i="16"/>
  <c r="Z7287" i="16"/>
  <c r="S5593" i="16"/>
  <c r="T5593" i="16"/>
  <c r="S5594" i="16"/>
  <c r="T5594" i="16"/>
  <c r="S5595" i="16"/>
  <c r="S5596" i="16"/>
  <c r="T5595" i="16" s="1"/>
  <c r="S5597" i="16"/>
  <c r="T5596" i="16" s="1"/>
  <c r="S5598" i="16"/>
  <c r="T5597" i="16" s="1"/>
  <c r="T5598" i="16"/>
  <c r="S5599" i="16"/>
  <c r="S5600" i="16"/>
  <c r="T5599" i="16" s="1"/>
  <c r="S5601" i="16"/>
  <c r="T5601" i="16"/>
  <c r="S5602" i="16"/>
  <c r="T5602" i="16"/>
  <c r="S5603" i="16"/>
  <c r="T5603" i="16"/>
  <c r="S5604" i="16"/>
  <c r="S5605" i="16"/>
  <c r="T5604" i="16" s="1"/>
  <c r="S5606" i="16"/>
  <c r="S5607" i="16"/>
  <c r="S5608" i="16"/>
  <c r="T5607" i="16" s="1"/>
  <c r="S5609" i="16"/>
  <c r="T5608" i="16" s="1"/>
  <c r="T5609" i="16"/>
  <c r="S5610" i="16"/>
  <c r="T5610" i="16"/>
  <c r="S5611" i="16"/>
  <c r="S5612" i="16"/>
  <c r="T5611" i="16" s="1"/>
  <c r="S5613" i="16"/>
  <c r="T5612" i="16" s="1"/>
  <c r="S5614" i="16"/>
  <c r="S5615" i="16"/>
  <c r="S5616" i="16"/>
  <c r="T5615" i="16" s="1"/>
  <c r="S5617" i="16"/>
  <c r="T5617" i="16"/>
  <c r="S5618" i="16"/>
  <c r="T5618" i="16"/>
  <c r="S5619" i="16"/>
  <c r="T5619" i="16"/>
  <c r="S5620" i="16"/>
  <c r="S5621" i="16"/>
  <c r="T5620" i="16" s="1"/>
  <c r="S5622" i="16"/>
  <c r="S5623" i="16"/>
  <c r="S5624" i="16"/>
  <c r="T5623" i="16" s="1"/>
  <c r="S5625" i="16"/>
  <c r="T5624" i="16" s="1"/>
  <c r="T5625" i="16"/>
  <c r="S5626" i="16"/>
  <c r="T5626" i="16"/>
  <c r="S5627" i="16"/>
  <c r="S5628" i="16"/>
  <c r="T5627" i="16" s="1"/>
  <c r="S5629" i="16"/>
  <c r="T5628" i="16" s="1"/>
  <c r="S5630" i="16"/>
  <c r="T5630" i="16"/>
  <c r="S5631" i="16"/>
  <c r="S5632" i="16"/>
  <c r="T5631" i="16" s="1"/>
  <c r="S5633" i="16"/>
  <c r="T5633" i="16"/>
  <c r="S5634" i="16"/>
  <c r="T5634" i="16"/>
  <c r="S5635" i="16"/>
  <c r="T5635" i="16"/>
  <c r="S5636" i="16"/>
  <c r="S5637" i="16"/>
  <c r="T5636" i="16" s="1"/>
  <c r="S5638" i="16"/>
  <c r="S5639" i="16"/>
  <c r="S5640" i="16"/>
  <c r="T5639" i="16" s="1"/>
  <c r="S5641" i="16"/>
  <c r="T5640" i="16" s="1"/>
  <c r="T5641" i="16"/>
  <c r="S5642" i="16"/>
  <c r="T5642" i="16"/>
  <c r="S5643" i="16"/>
  <c r="S5644" i="16"/>
  <c r="T5643" i="16" s="1"/>
  <c r="S5645" i="16"/>
  <c r="T5644" i="16" s="1"/>
  <c r="S5646" i="16"/>
  <c r="S5647" i="16"/>
  <c r="S5648" i="16"/>
  <c r="T5647" i="16" s="1"/>
  <c r="S5649" i="16"/>
  <c r="T5649" i="16"/>
  <c r="S5650" i="16"/>
  <c r="T5650" i="16"/>
  <c r="S5651" i="16"/>
  <c r="T5651" i="16"/>
  <c r="S5652" i="16"/>
  <c r="S5653" i="16"/>
  <c r="T5652" i="16" s="1"/>
  <c r="S5654" i="16"/>
  <c r="S5655" i="16"/>
  <c r="S5656" i="16"/>
  <c r="T5655" i="16" s="1"/>
  <c r="S5657" i="16"/>
  <c r="T5656" i="16" s="1"/>
  <c r="T5657" i="16"/>
  <c r="S5658" i="16"/>
  <c r="T5658" i="16"/>
  <c r="S5659" i="16"/>
  <c r="S5660" i="16"/>
  <c r="T5659" i="16" s="1"/>
  <c r="S5661" i="16"/>
  <c r="T5660" i="16" s="1"/>
  <c r="S5662" i="16"/>
  <c r="T5661" i="16" s="1"/>
  <c r="T5662" i="16"/>
  <c r="S5663" i="16"/>
  <c r="S5664" i="16"/>
  <c r="T5663" i="16" s="1"/>
  <c r="S5665" i="16"/>
  <c r="T5665" i="16"/>
  <c r="S5666" i="16"/>
  <c r="T5666" i="16"/>
  <c r="S5667" i="16"/>
  <c r="T5667" i="16"/>
  <c r="S5668" i="16"/>
  <c r="S5669" i="16"/>
  <c r="T5668" i="16" s="1"/>
  <c r="S5670" i="16"/>
  <c r="S5671" i="16"/>
  <c r="S5672" i="16"/>
  <c r="T5671" i="16" s="1"/>
  <c r="S5673" i="16"/>
  <c r="T5672" i="16" s="1"/>
  <c r="T5673" i="16"/>
  <c r="S5674" i="16"/>
  <c r="T5674" i="16"/>
  <c r="S5675" i="16"/>
  <c r="S5676" i="16"/>
  <c r="T5675" i="16" s="1"/>
  <c r="S5677" i="16"/>
  <c r="T5676" i="16" s="1"/>
  <c r="S5678" i="16"/>
  <c r="S5679" i="16"/>
  <c r="S5680" i="16"/>
  <c r="T5679" i="16" s="1"/>
  <c r="S5681" i="16"/>
  <c r="T5681" i="16"/>
  <c r="S5682" i="16"/>
  <c r="T5682" i="16"/>
  <c r="S5683" i="16"/>
  <c r="T5683" i="16"/>
  <c r="S5684" i="16"/>
  <c r="S5685" i="16"/>
  <c r="T5684" i="16" s="1"/>
  <c r="S5686" i="16"/>
  <c r="S5687" i="16"/>
  <c r="S5688" i="16"/>
  <c r="T5687" i="16" s="1"/>
  <c r="S5689" i="16"/>
  <c r="T5688" i="16" s="1"/>
  <c r="T5689" i="16"/>
  <c r="S5690" i="16"/>
  <c r="T5690" i="16"/>
  <c r="S5691" i="16"/>
  <c r="S5692" i="16"/>
  <c r="T5691" i="16" s="1"/>
  <c r="S5693" i="16"/>
  <c r="T5692" i="16" s="1"/>
  <c r="S5694" i="16"/>
  <c r="T5693" i="16" s="1"/>
  <c r="T5694" i="16"/>
  <c r="S5695" i="16"/>
  <c r="S5696" i="16"/>
  <c r="T5695" i="16" s="1"/>
  <c r="S5697" i="16"/>
  <c r="T5697" i="16"/>
  <c r="S5698" i="16"/>
  <c r="T5698" i="16"/>
  <c r="S5699" i="16"/>
  <c r="T5699" i="16"/>
  <c r="S5700" i="16"/>
  <c r="S5701" i="16"/>
  <c r="T5700" i="16" s="1"/>
  <c r="T5701" i="16"/>
  <c r="S5702" i="16"/>
  <c r="T5702" i="16" s="1"/>
  <c r="S5703" i="16"/>
  <c r="S5704" i="16"/>
  <c r="T5703" i="16" s="1"/>
  <c r="S5705" i="16"/>
  <c r="T5704" i="16" s="1"/>
  <c r="T5705" i="16"/>
  <c r="S5706" i="16"/>
  <c r="T5706" i="16"/>
  <c r="S5707" i="16"/>
  <c r="S5708" i="16"/>
  <c r="T5707" i="16" s="1"/>
  <c r="S5709" i="16"/>
  <c r="T5708" i="16" s="1"/>
  <c r="S5710" i="16"/>
  <c r="T5709" i="16" s="1"/>
  <c r="T5710" i="16"/>
  <c r="S5711" i="16"/>
  <c r="S5712" i="16"/>
  <c r="T5711" i="16" s="1"/>
  <c r="S5713" i="16"/>
  <c r="T5713" i="16"/>
  <c r="S5714" i="16"/>
  <c r="T5714" i="16"/>
  <c r="S5715" i="16"/>
  <c r="T5715" i="16"/>
  <c r="S5716" i="16"/>
  <c r="S5717" i="16"/>
  <c r="T5716" i="16" s="1"/>
  <c r="S5718" i="16"/>
  <c r="T5718" i="16" s="1"/>
  <c r="S5719" i="16"/>
  <c r="S5720" i="16"/>
  <c r="T5719" i="16" s="1"/>
  <c r="S5721" i="16"/>
  <c r="S5722" i="16"/>
  <c r="T5722" i="16"/>
  <c r="S5723" i="16"/>
  <c r="S5724" i="16"/>
  <c r="T5723" i="16" s="1"/>
  <c r="S5725" i="16"/>
  <c r="T5724" i="16" s="1"/>
  <c r="S5726" i="16"/>
  <c r="T5726" i="16"/>
  <c r="S5727" i="16"/>
  <c r="S5728" i="16"/>
  <c r="T5727" i="16" s="1"/>
  <c r="S5729" i="16"/>
  <c r="T5729" i="16"/>
  <c r="S5730" i="16"/>
  <c r="T5730" i="16"/>
  <c r="S5731" i="16"/>
  <c r="T5731" i="16"/>
  <c r="S5732" i="16"/>
  <c r="S5733" i="16"/>
  <c r="T5732" i="16" s="1"/>
  <c r="S5734" i="16"/>
  <c r="T5734" i="16" s="1"/>
  <c r="S5735" i="16"/>
  <c r="S5736" i="16"/>
  <c r="T5735" i="16" s="1"/>
  <c r="S5737" i="16"/>
  <c r="T5736" i="16" s="1"/>
  <c r="T5737" i="16"/>
  <c r="S5738" i="16"/>
  <c r="T5738" i="16"/>
  <c r="S5739" i="16"/>
  <c r="S5740" i="16"/>
  <c r="T5739" i="16" s="1"/>
  <c r="S5741" i="16"/>
  <c r="T5740" i="16" s="1"/>
  <c r="S5742" i="16"/>
  <c r="T5742" i="16"/>
  <c r="S5743" i="16"/>
  <c r="S5744" i="16"/>
  <c r="T5743" i="16" s="1"/>
  <c r="S5745" i="16"/>
  <c r="T5745" i="16"/>
  <c r="S5746" i="16"/>
  <c r="T5746" i="16"/>
  <c r="S5747" i="16"/>
  <c r="T5747" i="16"/>
  <c r="S5748" i="16"/>
  <c r="S5749" i="16"/>
  <c r="T5748" i="16" s="1"/>
  <c r="S5750" i="16"/>
  <c r="T5750" i="16" s="1"/>
  <c r="S5751" i="16"/>
  <c r="S5752" i="16"/>
  <c r="T5751" i="16" s="1"/>
  <c r="S5753" i="16"/>
  <c r="T5752" i="16" s="1"/>
  <c r="T5753" i="16"/>
  <c r="S5754" i="16"/>
  <c r="T5754" i="16"/>
  <c r="S5755" i="16"/>
  <c r="S5756" i="16"/>
  <c r="T5755" i="16" s="1"/>
  <c r="S5757" i="16"/>
  <c r="T5756" i="16" s="1"/>
  <c r="S5758" i="16"/>
  <c r="T5757" i="16" s="1"/>
  <c r="T5758" i="16"/>
  <c r="S5759" i="16"/>
  <c r="S5760" i="16"/>
  <c r="T5759" i="16" s="1"/>
  <c r="S5761" i="16"/>
  <c r="T5761" i="16"/>
  <c r="S5762" i="16"/>
  <c r="T5762" i="16"/>
  <c r="S5763" i="16"/>
  <c r="T5763" i="16"/>
  <c r="S5764" i="16"/>
  <c r="S5765" i="16"/>
  <c r="T5764" i="16" s="1"/>
  <c r="S5766" i="16"/>
  <c r="T5766" i="16" s="1"/>
  <c r="S5767" i="16"/>
  <c r="S5768" i="16"/>
  <c r="T5767" i="16" s="1"/>
  <c r="S5769" i="16"/>
  <c r="T5768" i="16" s="1"/>
  <c r="S5770" i="16"/>
  <c r="T5770" i="16"/>
  <c r="S5771" i="16"/>
  <c r="S5772" i="16"/>
  <c r="T5771" i="16" s="1"/>
  <c r="S5773" i="16"/>
  <c r="T5772" i="16" s="1"/>
  <c r="S5774" i="16"/>
  <c r="T5773" i="16" s="1"/>
  <c r="S5775" i="16"/>
  <c r="S5776" i="16"/>
  <c r="T5775" i="16" s="1"/>
  <c r="S5777" i="16"/>
  <c r="T5777" i="16"/>
  <c r="S5778" i="16"/>
  <c r="T5778" i="16"/>
  <c r="S5779" i="16"/>
  <c r="T5779" i="16"/>
  <c r="S5780" i="16"/>
  <c r="S5781" i="16"/>
  <c r="T5780" i="16" s="1"/>
  <c r="S5782" i="16"/>
  <c r="T5782" i="16" s="1"/>
  <c r="S5783" i="16"/>
  <c r="S5784" i="16"/>
  <c r="T5783" i="16" s="1"/>
  <c r="S5785" i="16"/>
  <c r="S5786" i="16"/>
  <c r="T5786" i="16"/>
  <c r="S5787" i="16"/>
  <c r="S5788" i="16"/>
  <c r="T5787" i="16" s="1"/>
  <c r="S5789" i="16"/>
  <c r="T5788" i="16" s="1"/>
  <c r="S5790" i="16"/>
  <c r="T5790" i="16"/>
  <c r="S5791" i="16"/>
  <c r="S5792" i="16"/>
  <c r="T5791" i="16" s="1"/>
  <c r="S5793" i="16"/>
  <c r="T5793" i="16"/>
  <c r="S5794" i="16"/>
  <c r="T5794" i="16"/>
  <c r="S5795" i="16"/>
  <c r="T5795" i="16"/>
  <c r="S5796" i="16"/>
  <c r="S5797" i="16"/>
  <c r="T5796" i="16" s="1"/>
  <c r="S5798" i="16"/>
  <c r="T5798" i="16" s="1"/>
  <c r="S5799" i="16"/>
  <c r="S5800" i="16"/>
  <c r="T5799" i="16" s="1"/>
  <c r="S5801" i="16"/>
  <c r="T5800" i="16" s="1"/>
  <c r="T5801" i="16"/>
  <c r="S5802" i="16"/>
  <c r="T5802" i="16"/>
  <c r="S5803" i="16"/>
  <c r="S5804" i="16"/>
  <c r="T5803" i="16" s="1"/>
  <c r="S5805" i="16"/>
  <c r="S5806" i="16"/>
  <c r="T5806" i="16"/>
  <c r="S5807" i="16"/>
  <c r="S5808" i="16"/>
  <c r="T5807" i="16" s="1"/>
  <c r="S5809" i="16"/>
  <c r="T5809" i="16"/>
  <c r="S5810" i="16"/>
  <c r="T5810" i="16"/>
  <c r="S5811" i="16"/>
  <c r="T5811" i="16"/>
  <c r="S5812" i="16"/>
  <c r="S5813" i="16"/>
  <c r="T5812" i="16" s="1"/>
  <c r="T5813" i="16"/>
  <c r="S5814" i="16"/>
  <c r="T5814" i="16" s="1"/>
  <c r="S5815" i="16"/>
  <c r="S5816" i="16"/>
  <c r="T5815" i="16" s="1"/>
  <c r="S5817" i="16"/>
  <c r="T5816" i="16" s="1"/>
  <c r="T5817" i="16"/>
  <c r="S5818" i="16"/>
  <c r="T5818" i="16"/>
  <c r="S5819" i="16"/>
  <c r="S5820" i="16"/>
  <c r="T5819" i="16" s="1"/>
  <c r="S5821" i="16"/>
  <c r="S5822" i="16"/>
  <c r="T5821" i="16" s="1"/>
  <c r="T5822" i="16"/>
  <c r="S5823" i="16"/>
  <c r="S5824" i="16"/>
  <c r="T5823" i="16" s="1"/>
  <c r="S5825" i="16"/>
  <c r="T5825" i="16"/>
  <c r="S5826" i="16"/>
  <c r="T5826" i="16"/>
  <c r="S5827" i="16"/>
  <c r="T5827" i="16"/>
  <c r="S5828" i="16"/>
  <c r="S5829" i="16"/>
  <c r="T5828" i="16" s="1"/>
  <c r="T5829" i="16"/>
  <c r="S5830" i="16"/>
  <c r="T5830" i="16" s="1"/>
  <c r="S5831" i="16"/>
  <c r="S5832" i="16"/>
  <c r="T5831" i="16" s="1"/>
  <c r="S5833" i="16"/>
  <c r="T5832" i="16" s="1"/>
  <c r="S5834" i="16"/>
  <c r="T5834" i="16"/>
  <c r="S5835" i="16"/>
  <c r="S5836" i="16"/>
  <c r="T5835" i="16" s="1"/>
  <c r="S5837" i="16"/>
  <c r="T5836" i="16" s="1"/>
  <c r="S5838" i="16"/>
  <c r="T5837" i="16" s="1"/>
  <c r="S5839" i="16"/>
  <c r="S5840" i="16"/>
  <c r="T5839" i="16" s="1"/>
  <c r="S5841" i="16"/>
  <c r="T5841" i="16"/>
  <c r="S5842" i="16"/>
  <c r="T5842" i="16"/>
  <c r="S5843" i="16"/>
  <c r="T5843" i="16"/>
  <c r="S5844" i="16"/>
  <c r="S5845" i="16"/>
  <c r="T5844" i="16" s="1"/>
  <c r="S5846" i="16"/>
  <c r="T5846" i="16" s="1"/>
  <c r="S5847" i="16"/>
  <c r="S5848" i="16"/>
  <c r="T5847" i="16" s="1"/>
  <c r="S5849" i="16"/>
  <c r="S5850" i="16"/>
  <c r="T5850" i="16"/>
  <c r="S5851" i="16"/>
  <c r="S5852" i="16"/>
  <c r="T5851" i="16" s="1"/>
  <c r="S5853" i="16"/>
  <c r="T5852" i="16" s="1"/>
  <c r="S5854" i="16"/>
  <c r="T5854" i="16"/>
  <c r="S5855" i="16"/>
  <c r="S5856" i="16"/>
  <c r="T5855" i="16" s="1"/>
  <c r="S5857" i="16"/>
  <c r="T5857" i="16"/>
  <c r="S5858" i="16"/>
  <c r="T5858" i="16"/>
  <c r="S5859" i="16"/>
  <c r="T5859" i="16"/>
  <c r="S5860" i="16"/>
  <c r="S5861" i="16"/>
  <c r="T5860" i="16" s="1"/>
  <c r="S5862" i="16"/>
  <c r="T5862" i="16" s="1"/>
  <c r="S5863" i="16"/>
  <c r="S5864" i="16"/>
  <c r="T5863" i="16" s="1"/>
  <c r="S5865" i="16"/>
  <c r="T5864" i="16" s="1"/>
  <c r="T5865" i="16"/>
  <c r="S5866" i="16"/>
  <c r="T5866" i="16"/>
  <c r="S5867" i="16"/>
  <c r="S5868" i="16"/>
  <c r="T5867" i="16" s="1"/>
  <c r="S5869" i="16"/>
  <c r="T5868" i="16" s="1"/>
  <c r="S5870" i="16"/>
  <c r="T5870" i="16"/>
  <c r="S5871" i="16"/>
  <c r="S5872" i="16"/>
  <c r="T5871" i="16" s="1"/>
  <c r="S5873" i="16"/>
  <c r="T5873" i="16"/>
  <c r="S5874" i="16"/>
  <c r="T5874" i="16"/>
  <c r="S5875" i="16"/>
  <c r="T5875" i="16"/>
  <c r="S5876" i="16"/>
  <c r="S5877" i="16"/>
  <c r="T5876" i="16" s="1"/>
  <c r="S5878" i="16"/>
  <c r="T5878" i="16" s="1"/>
  <c r="S5879" i="16"/>
  <c r="S5880" i="16"/>
  <c r="T5879" i="16" s="1"/>
  <c r="S5881" i="16"/>
  <c r="T5880" i="16" s="1"/>
  <c r="T5881" i="16"/>
  <c r="S5882" i="16"/>
  <c r="T5882" i="16"/>
  <c r="S5883" i="16"/>
  <c r="S5884" i="16"/>
  <c r="T5883" i="16" s="1"/>
  <c r="S5885" i="16"/>
  <c r="S5886" i="16"/>
  <c r="T5885" i="16" s="1"/>
  <c r="T5886" i="16"/>
  <c r="S5887" i="16"/>
  <c r="S5888" i="16"/>
  <c r="T5887" i="16" s="1"/>
  <c r="S5889" i="16"/>
  <c r="T5889" i="16"/>
  <c r="S5890" i="16"/>
  <c r="T5890" i="16"/>
  <c r="S5891" i="16"/>
  <c r="T5891" i="16"/>
  <c r="S5892" i="16"/>
  <c r="S5893" i="16"/>
  <c r="T5892" i="16" s="1"/>
  <c r="S5894" i="16"/>
  <c r="T5894" i="16" s="1"/>
  <c r="S5895" i="16"/>
  <c r="S5896" i="16"/>
  <c r="T5895" i="16" s="1"/>
  <c r="S5897" i="16"/>
  <c r="T5896" i="16" s="1"/>
  <c r="S5898" i="16"/>
  <c r="T5898" i="16"/>
  <c r="S5899" i="16"/>
  <c r="S5900" i="16"/>
  <c r="T5899" i="16" s="1"/>
  <c r="S5901" i="16"/>
  <c r="T5900" i="16" s="1"/>
  <c r="S5902" i="16"/>
  <c r="T5901" i="16" s="1"/>
  <c r="S5903" i="16"/>
  <c r="S5904" i="16"/>
  <c r="T5903" i="16" s="1"/>
  <c r="S5905" i="16"/>
  <c r="T5905" i="16"/>
  <c r="S5906" i="16"/>
  <c r="T5906" i="16"/>
  <c r="S5907" i="16"/>
  <c r="T5907" i="16"/>
  <c r="S5908" i="16"/>
  <c r="S5909" i="16"/>
  <c r="T5908" i="16" s="1"/>
  <c r="S5910" i="16"/>
  <c r="T5910" i="16" s="1"/>
  <c r="S5911" i="16"/>
  <c r="S5912" i="16"/>
  <c r="T5911" i="16" s="1"/>
  <c r="S5913" i="16"/>
  <c r="S5914" i="16"/>
  <c r="T5914" i="16"/>
  <c r="S5915" i="16"/>
  <c r="S5916" i="16"/>
  <c r="T5915" i="16" s="1"/>
  <c r="S5917" i="16"/>
  <c r="T5916" i="16" s="1"/>
  <c r="S5918" i="16"/>
  <c r="T5918" i="16"/>
  <c r="S5919" i="16"/>
  <c r="S5920" i="16"/>
  <c r="T5919" i="16" s="1"/>
  <c r="S5921" i="16"/>
  <c r="T5921" i="16"/>
  <c r="S5922" i="16"/>
  <c r="T5922" i="16"/>
  <c r="S5923" i="16"/>
  <c r="T5923" i="16"/>
  <c r="S5924" i="16"/>
  <c r="S5925" i="16"/>
  <c r="T5924" i="16" s="1"/>
  <c r="S5926" i="16"/>
  <c r="T5926" i="16" s="1"/>
  <c r="S5927" i="16"/>
  <c r="S5928" i="16"/>
  <c r="T5927" i="16" s="1"/>
  <c r="S5929" i="16"/>
  <c r="T5928" i="16" s="1"/>
  <c r="T5929" i="16"/>
  <c r="S5930" i="16"/>
  <c r="T5930" i="16"/>
  <c r="S5931" i="16"/>
  <c r="S5932" i="16"/>
  <c r="T5931" i="16" s="1"/>
  <c r="S5933" i="16"/>
  <c r="T5933" i="16"/>
  <c r="S5934" i="16"/>
  <c r="S5935" i="16"/>
  <c r="T5934" i="16" s="1"/>
  <c r="S5936" i="16"/>
  <c r="T5935" i="16" s="1"/>
  <c r="S5937" i="16"/>
  <c r="S5938" i="16"/>
  <c r="T5937" i="16" s="1"/>
  <c r="S5939" i="16"/>
  <c r="T5939" i="16"/>
  <c r="S5940" i="16"/>
  <c r="T5940" i="16"/>
  <c r="S5941" i="16"/>
  <c r="T5941" i="16"/>
  <c r="S5942" i="16"/>
  <c r="S5943" i="16"/>
  <c r="T5942" i="16" s="1"/>
  <c r="T5943" i="16"/>
  <c r="S5944" i="16"/>
  <c r="T5944" i="16"/>
  <c r="S5945" i="16"/>
  <c r="S5946" i="16"/>
  <c r="T5945" i="16" s="1"/>
  <c r="S5947" i="16"/>
  <c r="S5948" i="16"/>
  <c r="T5948" i="16"/>
  <c r="S5949" i="16"/>
  <c r="S5950" i="16"/>
  <c r="T5949" i="16" s="1"/>
  <c r="S5951" i="16"/>
  <c r="T5951" i="16"/>
  <c r="S5952" i="16"/>
  <c r="T5952" i="16"/>
  <c r="S5953" i="16"/>
  <c r="S5954" i="16"/>
  <c r="T5953" i="16" s="1"/>
  <c r="S5955" i="16"/>
  <c r="S5956" i="16"/>
  <c r="T5956" i="16"/>
  <c r="S5957" i="16"/>
  <c r="S5958" i="16"/>
  <c r="T5957" i="16" s="1"/>
  <c r="S5959" i="16"/>
  <c r="S5960" i="16"/>
  <c r="T5959" i="16" s="1"/>
  <c r="S5961" i="16"/>
  <c r="S5962" i="16"/>
  <c r="T5961" i="16" s="1"/>
  <c r="S5963" i="16"/>
  <c r="T5963" i="16"/>
  <c r="S5964" i="16"/>
  <c r="T5964" i="16"/>
  <c r="S5965" i="16"/>
  <c r="T5965" i="16"/>
  <c r="S5966" i="16"/>
  <c r="S5967" i="16"/>
  <c r="T5966" i="16" s="1"/>
  <c r="S5968" i="16"/>
  <c r="T5967" i="16" s="1"/>
  <c r="T5968" i="16"/>
  <c r="S5969" i="16"/>
  <c r="S5970" i="16"/>
  <c r="T5969" i="16" s="1"/>
  <c r="S5971" i="16"/>
  <c r="T5970" i="16" s="1"/>
  <c r="S5972" i="16"/>
  <c r="T5972" i="16"/>
  <c r="S5973" i="16"/>
  <c r="S5974" i="16"/>
  <c r="T5973" i="16" s="1"/>
  <c r="S5975" i="16"/>
  <c r="T5975" i="16"/>
  <c r="S5976" i="16"/>
  <c r="T5976" i="16"/>
  <c r="S5977" i="16"/>
  <c r="T5977" i="16"/>
  <c r="S5978" i="16"/>
  <c r="S5979" i="16"/>
  <c r="S5980" i="16"/>
  <c r="T5979" i="16" s="1"/>
  <c r="S5981" i="16"/>
  <c r="T5981" i="16"/>
  <c r="S5982" i="16"/>
  <c r="S5983" i="16"/>
  <c r="T5982" i="16" s="1"/>
  <c r="S5984" i="16"/>
  <c r="T5983" i="16" s="1"/>
  <c r="S5985" i="16"/>
  <c r="S5986" i="16"/>
  <c r="T5985" i="16" s="1"/>
  <c r="S5987" i="16"/>
  <c r="T5986" i="16" s="1"/>
  <c r="T5987" i="16"/>
  <c r="S5988" i="16"/>
  <c r="T5988" i="16"/>
  <c r="S5989" i="16"/>
  <c r="S5990" i="16"/>
  <c r="T5989" i="16" s="1"/>
  <c r="S5991" i="16"/>
  <c r="T5991" i="16"/>
  <c r="S5992" i="16"/>
  <c r="T5992" i="16"/>
  <c r="S5993" i="16"/>
  <c r="T5993" i="16"/>
  <c r="S5994" i="16"/>
  <c r="S5995" i="16"/>
  <c r="S5996" i="16"/>
  <c r="T5995" i="16" s="1"/>
  <c r="S5997" i="16"/>
  <c r="T5997" i="16"/>
  <c r="S5998" i="16"/>
  <c r="S5999" i="16"/>
  <c r="T5998" i="16" s="1"/>
  <c r="S6000" i="16"/>
  <c r="T5999" i="16" s="1"/>
  <c r="S6001" i="16"/>
  <c r="S6002" i="16"/>
  <c r="T6001" i="16" s="1"/>
  <c r="S6003" i="16"/>
  <c r="T6002" i="16" s="1"/>
  <c r="S6004" i="16"/>
  <c r="T6004" i="16"/>
  <c r="S6005" i="16"/>
  <c r="S6006" i="16"/>
  <c r="T6005" i="16" s="1"/>
  <c r="S6007" i="16"/>
  <c r="T6007" i="16"/>
  <c r="S6008" i="16"/>
  <c r="T6008" i="16"/>
  <c r="S6009" i="16"/>
  <c r="T6009" i="16"/>
  <c r="S6010" i="16"/>
  <c r="S6011" i="16"/>
  <c r="S6012" i="16"/>
  <c r="T6011" i="16" s="1"/>
  <c r="S6013" i="16"/>
  <c r="T6013" i="16"/>
  <c r="S6014" i="16"/>
  <c r="S6015" i="16"/>
  <c r="T6014" i="16" s="1"/>
  <c r="S6016" i="16"/>
  <c r="T6015" i="16" s="1"/>
  <c r="S6017" i="16"/>
  <c r="S6018" i="16"/>
  <c r="T6017" i="16" s="1"/>
  <c r="S6019" i="16"/>
  <c r="T6018" i="16" s="1"/>
  <c r="S6020" i="16"/>
  <c r="T6020" i="16"/>
  <c r="S6021" i="16"/>
  <c r="S6022" i="16"/>
  <c r="T6021" i="16" s="1"/>
  <c r="S6023" i="16"/>
  <c r="T6023" i="16"/>
  <c r="S6024" i="16"/>
  <c r="T6024" i="16"/>
  <c r="S6025" i="16"/>
  <c r="T6025" i="16"/>
  <c r="S6026" i="16"/>
  <c r="S6027" i="16"/>
  <c r="S6028" i="16"/>
  <c r="T6027" i="16" s="1"/>
  <c r="S6029" i="16"/>
  <c r="T6029" i="16"/>
  <c r="S6030" i="16"/>
  <c r="S6031" i="16"/>
  <c r="T6030" i="16" s="1"/>
  <c r="S6032" i="16"/>
  <c r="T6031" i="16" s="1"/>
  <c r="S6033" i="16"/>
  <c r="S6034" i="16"/>
  <c r="T6033" i="16" s="1"/>
  <c r="S6035" i="16"/>
  <c r="T6034" i="16" s="1"/>
  <c r="S6036" i="16"/>
  <c r="T6036" i="16"/>
  <c r="S6037" i="16"/>
  <c r="S6038" i="16"/>
  <c r="T6037" i="16" s="1"/>
  <c r="S6039" i="16"/>
  <c r="T6039" i="16"/>
  <c r="S6040" i="16"/>
  <c r="T6040" i="16"/>
  <c r="S6041" i="16"/>
  <c r="T6041" i="16"/>
  <c r="S6042" i="16"/>
  <c r="S6043" i="16"/>
  <c r="S6044" i="16"/>
  <c r="T6043" i="16" s="1"/>
  <c r="S6045" i="16"/>
  <c r="T6045" i="16"/>
  <c r="S6046" i="16"/>
  <c r="S6047" i="16"/>
  <c r="T6046" i="16" s="1"/>
  <c r="S6048" i="16"/>
  <c r="T6047" i="16" s="1"/>
  <c r="S6049" i="16"/>
  <c r="S6050" i="16"/>
  <c r="T6049" i="16" s="1"/>
  <c r="S6051" i="16"/>
  <c r="T6050" i="16" s="1"/>
  <c r="S6052" i="16"/>
  <c r="T6052" i="16"/>
  <c r="S6053" i="16"/>
  <c r="S6054" i="16"/>
  <c r="T6053" i="16" s="1"/>
  <c r="S6055" i="16"/>
  <c r="T6055" i="16"/>
  <c r="S6056" i="16"/>
  <c r="T6056" i="16"/>
  <c r="S6057" i="16"/>
  <c r="T6057" i="16"/>
  <c r="S6058" i="16"/>
  <c r="S6059" i="16"/>
  <c r="S6060" i="16"/>
  <c r="T6059" i="16" s="1"/>
  <c r="S6061" i="16"/>
  <c r="T6060" i="16" s="1"/>
  <c r="T6061" i="16"/>
  <c r="S6062" i="16"/>
  <c r="T6062" i="16"/>
  <c r="S6063" i="16"/>
  <c r="T6063" i="16"/>
  <c r="S6064" i="16"/>
  <c r="T6064" i="16"/>
  <c r="S6065" i="16"/>
  <c r="S6066" i="16"/>
  <c r="T6065" i="16" s="1"/>
  <c r="S6067" i="16"/>
  <c r="T6066" i="16" s="1"/>
  <c r="S6068" i="16"/>
  <c r="T6067" i="16" s="1"/>
  <c r="S6069" i="16"/>
  <c r="T6069" i="16" s="1"/>
  <c r="S6070" i="16"/>
  <c r="T6070" i="16"/>
  <c r="S6071" i="16"/>
  <c r="T6071" i="16"/>
  <c r="S6072" i="16"/>
  <c r="T6072" i="16"/>
  <c r="S6073" i="16"/>
  <c r="S6074" i="16"/>
  <c r="T6073" i="16" s="1"/>
  <c r="T6074" i="16"/>
  <c r="S6075" i="16"/>
  <c r="S6076" i="16"/>
  <c r="S6077" i="16"/>
  <c r="T6077" i="16"/>
  <c r="S6078" i="16"/>
  <c r="T6078" i="16"/>
  <c r="S6079" i="16"/>
  <c r="S6080" i="16"/>
  <c r="T6079" i="16" s="1"/>
  <c r="S6081" i="16"/>
  <c r="S6082" i="16"/>
  <c r="T6081" i="16" s="1"/>
  <c r="S6083" i="16"/>
  <c r="S6084" i="16"/>
  <c r="T6083" i="16" s="1"/>
  <c r="S6085" i="16"/>
  <c r="S6086" i="16"/>
  <c r="T6086" i="16"/>
  <c r="S6087" i="16"/>
  <c r="T6087" i="16"/>
  <c r="S6088" i="16"/>
  <c r="T6088" i="16"/>
  <c r="S6089" i="16"/>
  <c r="T6089" i="16"/>
  <c r="S6090" i="16"/>
  <c r="S6091" i="16"/>
  <c r="T6090" i="16" s="1"/>
  <c r="S6092" i="16"/>
  <c r="S6093" i="16"/>
  <c r="T6093" i="16"/>
  <c r="S6094" i="16"/>
  <c r="T6094" i="16"/>
  <c r="S6095" i="16"/>
  <c r="T6095" i="16"/>
  <c r="S6096" i="16"/>
  <c r="T6096" i="16" s="1"/>
  <c r="S6097" i="16"/>
  <c r="S6098" i="16"/>
  <c r="S6099" i="16"/>
  <c r="S6100" i="16"/>
  <c r="T6099" i="16" s="1"/>
  <c r="S6101" i="16"/>
  <c r="T6100" i="16" s="1"/>
  <c r="S6102" i="16"/>
  <c r="T6102" i="16"/>
  <c r="S6103" i="16"/>
  <c r="S6104" i="16"/>
  <c r="T6103" i="16" s="1"/>
  <c r="T6104" i="16"/>
  <c r="S6105" i="16"/>
  <c r="T6105" i="16"/>
  <c r="S6106" i="16"/>
  <c r="S6107" i="16"/>
  <c r="T6106" i="16" s="1"/>
  <c r="S6108" i="16"/>
  <c r="S6109" i="16"/>
  <c r="T6109" i="16"/>
  <c r="S6110" i="16"/>
  <c r="T6110" i="16"/>
  <c r="S6111" i="16"/>
  <c r="T6111" i="16"/>
  <c r="S6112" i="16"/>
  <c r="T6112" i="16" s="1"/>
  <c r="S6113" i="16"/>
  <c r="S6114" i="16"/>
  <c r="T6113" i="16" s="1"/>
  <c r="S6115" i="16"/>
  <c r="S6116" i="16"/>
  <c r="T6115" i="16" s="1"/>
  <c r="S6117" i="16"/>
  <c r="T6117" i="16" s="1"/>
  <c r="S6118" i="16"/>
  <c r="T6118" i="16"/>
  <c r="S6119" i="16"/>
  <c r="T6119" i="16"/>
  <c r="S6120" i="16"/>
  <c r="T6120" i="16"/>
  <c r="S6121" i="16"/>
  <c r="T6121" i="16"/>
  <c r="S6122" i="16"/>
  <c r="T6122" i="16"/>
  <c r="S6123" i="16"/>
  <c r="S6124" i="16"/>
  <c r="S6125" i="16"/>
  <c r="T6124" i="16" s="1"/>
  <c r="T6125" i="16"/>
  <c r="S6126" i="16"/>
  <c r="T6126" i="16"/>
  <c r="S6127" i="16"/>
  <c r="S6128" i="16"/>
  <c r="S6129" i="16"/>
  <c r="S6130" i="16"/>
  <c r="T6129" i="16" s="1"/>
  <c r="S6131" i="16"/>
  <c r="T6130" i="16" s="1"/>
  <c r="S6132" i="16"/>
  <c r="T6131" i="16" s="1"/>
  <c r="S6133" i="16"/>
  <c r="T6133" i="16" s="1"/>
  <c r="S6134" i="16"/>
  <c r="T6134" i="16"/>
  <c r="S6135" i="16"/>
  <c r="T6135" i="16"/>
  <c r="S6136" i="16"/>
  <c r="T6136" i="16"/>
  <c r="S6137" i="16"/>
  <c r="S6138" i="16"/>
  <c r="T6137" i="16" s="1"/>
  <c r="T6138" i="16"/>
  <c r="S6139" i="16"/>
  <c r="S6140" i="16"/>
  <c r="S6141" i="16"/>
  <c r="T6141" i="16"/>
  <c r="S6142" i="16"/>
  <c r="T6142" i="16"/>
  <c r="S6143" i="16"/>
  <c r="S6144" i="16"/>
  <c r="T6143" i="16" s="1"/>
  <c r="S6145" i="16"/>
  <c r="S6146" i="16"/>
  <c r="T6145" i="16" s="1"/>
  <c r="S6147" i="16"/>
  <c r="S6148" i="16"/>
  <c r="T6147" i="16" s="1"/>
  <c r="S6149" i="16"/>
  <c r="S6150" i="16"/>
  <c r="T6150" i="16"/>
  <c r="S6151" i="16"/>
  <c r="T6151" i="16"/>
  <c r="S6152" i="16"/>
  <c r="T6152" i="16"/>
  <c r="S6153" i="16"/>
  <c r="T6153" i="16"/>
  <c r="S6154" i="16"/>
  <c r="S6155" i="16"/>
  <c r="T6154" i="16" s="1"/>
  <c r="S6156" i="16"/>
  <c r="S6157" i="16"/>
  <c r="T6157" i="16" s="1"/>
  <c r="S6158" i="16"/>
  <c r="T6158" i="16"/>
  <c r="S6159" i="16"/>
  <c r="T6159" i="16"/>
  <c r="S6160" i="16"/>
  <c r="T6160" i="16"/>
  <c r="S6161" i="16"/>
  <c r="T6161" i="16"/>
  <c r="S6162" i="16"/>
  <c r="T6162" i="16"/>
  <c r="S6163" i="16"/>
  <c r="S6164" i="16"/>
  <c r="T6163" i="16" s="1"/>
  <c r="S6165" i="16"/>
  <c r="S6166" i="16"/>
  <c r="T6166" i="16"/>
  <c r="S6167" i="16"/>
  <c r="T6167" i="16"/>
  <c r="S6168" i="16"/>
  <c r="T6168" i="16"/>
  <c r="S6169" i="16"/>
  <c r="T6169" i="16"/>
  <c r="S6170" i="16"/>
  <c r="S6171" i="16"/>
  <c r="T6170" i="16" s="1"/>
  <c r="S6172" i="16"/>
  <c r="S6173" i="16"/>
  <c r="T6173" i="16" s="1"/>
  <c r="S6174" i="16"/>
  <c r="T6174" i="16"/>
  <c r="S6175" i="16"/>
  <c r="T6175" i="16"/>
  <c r="S6176" i="16"/>
  <c r="T6176" i="16"/>
  <c r="S6177" i="16"/>
  <c r="T6177" i="16"/>
  <c r="S6178" i="16"/>
  <c r="T6178" i="16"/>
  <c r="S6179" i="16"/>
  <c r="S6180" i="16"/>
  <c r="T6179" i="16" s="1"/>
  <c r="S6181" i="16"/>
  <c r="S6182" i="16"/>
  <c r="T6182" i="16"/>
  <c r="S6183" i="16"/>
  <c r="T6183" i="16"/>
  <c r="S6184" i="16"/>
  <c r="T6184" i="16"/>
  <c r="S6185" i="16"/>
  <c r="S6186" i="16"/>
  <c r="T6185" i="16" s="1"/>
  <c r="S6187" i="16"/>
  <c r="T6187" i="16"/>
  <c r="S6188" i="16"/>
  <c r="S6189" i="16"/>
  <c r="T6188" i="16" s="1"/>
  <c r="S6190" i="16"/>
  <c r="T6190" i="16"/>
  <c r="S6191" i="16"/>
  <c r="S6192" i="16"/>
  <c r="T6191" i="16" s="1"/>
  <c r="T6192" i="16"/>
  <c r="S6193" i="16"/>
  <c r="S6194" i="16"/>
  <c r="T6193" i="16" s="1"/>
  <c r="S6195" i="16"/>
  <c r="T6194" i="16" s="1"/>
  <c r="T6195" i="16"/>
  <c r="S6196" i="16"/>
  <c r="S6197" i="16"/>
  <c r="S6198" i="16"/>
  <c r="T6197" i="16" s="1"/>
  <c r="T6198" i="16"/>
  <c r="S6199" i="16"/>
  <c r="T6199" i="16" s="1"/>
  <c r="S6200" i="16"/>
  <c r="S6201" i="16"/>
  <c r="S6202" i="16"/>
  <c r="S6203" i="16"/>
  <c r="T6202" i="16" s="1"/>
  <c r="S6204" i="16"/>
  <c r="T6204" i="16"/>
  <c r="S6205" i="16"/>
  <c r="S6206" i="16"/>
  <c r="T6205" i="16" s="1"/>
  <c r="T6206" i="16"/>
  <c r="S6207" i="16"/>
  <c r="T6207" i="16" s="1"/>
  <c r="S6208" i="16"/>
  <c r="S6209" i="16"/>
  <c r="S6210" i="16"/>
  <c r="S6211" i="16"/>
  <c r="T6210" i="16" s="1"/>
  <c r="S6212" i="16"/>
  <c r="T6212" i="16"/>
  <c r="S6213" i="16"/>
  <c r="S6214" i="16"/>
  <c r="T6213" i="16" s="1"/>
  <c r="T6214" i="16"/>
  <c r="S6215" i="16"/>
  <c r="T6215" i="16" s="1"/>
  <c r="S6216" i="16"/>
  <c r="S6217" i="16"/>
  <c r="S6218" i="16"/>
  <c r="S6219" i="16"/>
  <c r="T6218" i="16" s="1"/>
  <c r="S6220" i="16"/>
  <c r="T6220" i="16"/>
  <c r="S6221" i="16"/>
  <c r="S6222" i="16"/>
  <c r="T6221" i="16" s="1"/>
  <c r="T6222" i="16"/>
  <c r="S6223" i="16"/>
  <c r="T6223" i="16" s="1"/>
  <c r="S6224" i="16"/>
  <c r="S6225" i="16"/>
  <c r="S6226" i="16"/>
  <c r="S6227" i="16"/>
  <c r="T6226" i="16" s="1"/>
  <c r="S6228" i="16"/>
  <c r="T6228" i="16"/>
  <c r="S6229" i="16"/>
  <c r="S6230" i="16"/>
  <c r="T6229" i="16" s="1"/>
  <c r="T6230" i="16"/>
  <c r="S6231" i="16"/>
  <c r="T6231" i="16" s="1"/>
  <c r="S6232" i="16"/>
  <c r="S6233" i="16"/>
  <c r="S6234" i="16"/>
  <c r="S6235" i="16"/>
  <c r="T6234" i="16" s="1"/>
  <c r="S6236" i="16"/>
  <c r="T6236" i="16"/>
  <c r="S6237" i="16"/>
  <c r="S6238" i="16"/>
  <c r="T6237" i="16" s="1"/>
  <c r="T6238" i="16"/>
  <c r="S6239" i="16"/>
  <c r="S6240" i="16"/>
  <c r="T6239" i="16" s="1"/>
  <c r="S6241" i="16"/>
  <c r="S6242" i="16"/>
  <c r="S6243" i="16"/>
  <c r="T6242" i="16" s="1"/>
  <c r="S6244" i="16"/>
  <c r="T6244" i="16"/>
  <c r="S6245" i="16"/>
  <c r="S6246" i="16"/>
  <c r="T6245" i="16" s="1"/>
  <c r="T6246" i="16"/>
  <c r="S6247" i="16"/>
  <c r="S6248" i="16"/>
  <c r="T6247" i="16" s="1"/>
  <c r="S6249" i="16"/>
  <c r="S6250" i="16"/>
  <c r="S6251" i="16"/>
  <c r="T6250" i="16" s="1"/>
  <c r="S6252" i="16"/>
  <c r="T6252" i="16"/>
  <c r="S6253" i="16"/>
  <c r="S6254" i="16"/>
  <c r="T6253" i="16" s="1"/>
  <c r="T6254" i="16"/>
  <c r="S6255" i="16"/>
  <c r="S6256" i="16"/>
  <c r="T6255" i="16" s="1"/>
  <c r="S6257" i="16"/>
  <c r="S6258" i="16"/>
  <c r="S6259" i="16"/>
  <c r="T6258" i="16" s="1"/>
  <c r="S6260" i="16"/>
  <c r="T6260" i="16"/>
  <c r="S6261" i="16"/>
  <c r="S6262" i="16"/>
  <c r="T6261" i="16" s="1"/>
  <c r="T6262" i="16"/>
  <c r="S6263" i="16"/>
  <c r="S6264" i="16"/>
  <c r="T6263" i="16" s="1"/>
  <c r="S6265" i="16"/>
  <c r="S6266" i="16"/>
  <c r="S6267" i="16"/>
  <c r="T6266" i="16" s="1"/>
  <c r="S6268" i="16"/>
  <c r="T6268" i="16"/>
  <c r="S6269" i="16"/>
  <c r="S6270" i="16"/>
  <c r="T6269" i="16" s="1"/>
  <c r="T6270" i="16"/>
  <c r="S6271" i="16"/>
  <c r="S6272" i="16"/>
  <c r="T6271" i="16" s="1"/>
  <c r="S6273" i="16"/>
  <c r="S6274" i="16"/>
  <c r="S6275" i="16"/>
  <c r="T6274" i="16" s="1"/>
  <c r="S6276" i="16"/>
  <c r="T6276" i="16"/>
  <c r="S6277" i="16"/>
  <c r="S6278" i="16"/>
  <c r="T6277" i="16" s="1"/>
  <c r="T6278" i="16"/>
  <c r="S6279" i="16"/>
  <c r="S6280" i="16"/>
  <c r="T6279" i="16" s="1"/>
  <c r="S6281" i="16"/>
  <c r="S6282" i="16"/>
  <c r="S6283" i="16"/>
  <c r="T6282" i="16" s="1"/>
  <c r="S6284" i="16"/>
  <c r="T6284" i="16"/>
  <c r="S6285" i="16"/>
  <c r="S6286" i="16"/>
  <c r="T6285" i="16" s="1"/>
  <c r="T6286" i="16"/>
  <c r="S6287" i="16"/>
  <c r="S6288" i="16"/>
  <c r="T6287" i="16" s="1"/>
  <c r="S6289" i="16"/>
  <c r="S6290" i="16"/>
  <c r="S6291" i="16"/>
  <c r="T6290" i="16" s="1"/>
  <c r="S6292" i="16"/>
  <c r="T6292" i="16"/>
  <c r="S6293" i="16"/>
  <c r="S6294" i="16"/>
  <c r="T6293" i="16" s="1"/>
  <c r="T6294" i="16"/>
  <c r="S6295" i="16"/>
  <c r="S6296" i="16"/>
  <c r="T6295" i="16" s="1"/>
  <c r="S6297" i="16"/>
  <c r="S6298" i="16"/>
  <c r="S6299" i="16"/>
  <c r="T6298" i="16" s="1"/>
  <c r="S6300" i="16"/>
  <c r="T6300" i="16"/>
  <c r="S6301" i="16"/>
  <c r="S6302" i="16"/>
  <c r="T6301" i="16" s="1"/>
  <c r="S6303" i="16"/>
  <c r="T6302" i="16" s="1"/>
  <c r="S6304" i="16"/>
  <c r="T6303" i="16" s="1"/>
  <c r="S6305" i="16"/>
  <c r="S6306" i="16"/>
  <c r="S6307" i="16"/>
  <c r="T6306" i="16" s="1"/>
  <c r="S6308" i="16"/>
  <c r="T6308" i="16"/>
  <c r="S6309" i="16"/>
  <c r="S6310" i="16"/>
  <c r="T6309" i="16" s="1"/>
  <c r="S6311" i="16"/>
  <c r="T6310" i="16" s="1"/>
  <c r="S6312" i="16"/>
  <c r="S6313" i="16"/>
  <c r="S6314" i="16"/>
  <c r="S6315" i="16"/>
  <c r="T6314" i="16" s="1"/>
  <c r="S6316" i="16"/>
  <c r="T6316" i="16"/>
  <c r="S6317" i="16"/>
  <c r="S6318" i="16"/>
  <c r="T6317" i="16" s="1"/>
  <c r="S6319" i="16"/>
  <c r="T6318" i="16" s="1"/>
  <c r="S6320" i="16"/>
  <c r="T6319" i="16" s="1"/>
  <c r="S6321" i="16"/>
  <c r="T6320" i="16" s="1"/>
  <c r="S6322" i="16"/>
  <c r="S6323" i="16"/>
  <c r="T6322" i="16" s="1"/>
  <c r="S6324" i="16"/>
  <c r="T6324" i="16"/>
  <c r="S6325" i="16"/>
  <c r="S6326" i="16"/>
  <c r="T6325" i="16" s="1"/>
  <c r="S6327" i="16"/>
  <c r="T6326" i="16" s="1"/>
  <c r="S6328" i="16"/>
  <c r="S6329" i="16"/>
  <c r="T6328" i="16" s="1"/>
  <c r="S6330" i="16"/>
  <c r="T6329" i="16" s="1"/>
  <c r="S6331" i="16"/>
  <c r="T6330" i="16" s="1"/>
  <c r="S6332" i="16"/>
  <c r="T6332" i="16"/>
  <c r="S6333" i="16"/>
  <c r="S6334" i="16"/>
  <c r="T6333" i="16" s="1"/>
  <c r="S6335" i="16"/>
  <c r="T6335" i="16" s="1"/>
  <c r="S6336" i="16"/>
  <c r="S6337" i="16"/>
  <c r="T6336" i="16" s="1"/>
  <c r="S6338" i="16"/>
  <c r="T6338" i="16"/>
  <c r="S6339" i="16"/>
  <c r="T6339" i="16"/>
  <c r="S6340" i="16"/>
  <c r="T6340" i="16"/>
  <c r="S6341" i="16"/>
  <c r="S6342" i="16"/>
  <c r="S6343" i="16"/>
  <c r="T6343" i="16" s="1"/>
  <c r="S6344" i="16"/>
  <c r="S6345" i="16"/>
  <c r="T6344" i="16" s="1"/>
  <c r="S6346" i="16"/>
  <c r="S6347" i="16"/>
  <c r="T6346" i="16" s="1"/>
  <c r="T6347" i="16"/>
  <c r="S6348" i="16"/>
  <c r="T6348" i="16"/>
  <c r="S6349" i="16"/>
  <c r="S6350" i="16"/>
  <c r="T6349" i="16" s="1"/>
  <c r="S6351" i="16"/>
  <c r="T6351" i="16" s="1"/>
  <c r="S6352" i="16"/>
  <c r="T6352" i="16"/>
  <c r="S6353" i="16"/>
  <c r="S6354" i="16"/>
  <c r="T6353" i="16" s="1"/>
  <c r="S6355" i="16"/>
  <c r="T6355" i="16" s="1"/>
  <c r="S6356" i="16"/>
  <c r="S6357" i="16"/>
  <c r="T6356" i="16" s="1"/>
  <c r="S6358" i="16"/>
  <c r="T6357" i="16" s="1"/>
  <c r="T6358" i="16"/>
  <c r="S6359" i="16"/>
  <c r="T6359" i="16" s="1"/>
  <c r="S6360" i="16"/>
  <c r="S6361" i="16"/>
  <c r="T6360" i="16" s="1"/>
  <c r="S6362" i="16"/>
  <c r="T6361" i="16" s="1"/>
  <c r="S6363" i="16"/>
  <c r="S6364" i="16"/>
  <c r="S6365" i="16"/>
  <c r="T6364" i="16" s="1"/>
  <c r="S6366" i="16"/>
  <c r="T6366" i="16"/>
  <c r="S6367" i="16"/>
  <c r="T6367" i="16" s="1"/>
  <c r="S6368" i="16"/>
  <c r="S6369" i="16"/>
  <c r="T6368" i="16" s="1"/>
  <c r="S6370" i="16"/>
  <c r="T6369" i="16" s="1"/>
  <c r="S6371" i="16"/>
  <c r="T6370" i="16" s="1"/>
  <c r="T6371" i="16"/>
  <c r="S6372" i="16"/>
  <c r="T6372" i="16"/>
  <c r="S6373" i="16"/>
  <c r="S6374" i="16"/>
  <c r="S6375" i="16"/>
  <c r="T6375" i="16" s="1"/>
  <c r="S6376" i="16"/>
  <c r="T6376" i="16"/>
  <c r="S6377" i="16"/>
  <c r="S6378" i="16"/>
  <c r="S6379" i="16"/>
  <c r="T6378" i="16" s="1"/>
  <c r="T6379" i="16"/>
  <c r="S6380" i="16"/>
  <c r="T6380" i="16"/>
  <c r="S6381" i="16"/>
  <c r="S6382" i="16"/>
  <c r="T6381" i="16" s="1"/>
  <c r="S6383" i="16"/>
  <c r="S6384" i="16"/>
  <c r="T6384" i="16"/>
  <c r="S6385" i="16"/>
  <c r="S6386" i="16"/>
  <c r="T6385" i="16" s="1"/>
  <c r="T6386" i="16"/>
  <c r="S6387" i="16"/>
  <c r="T6387" i="16" s="1"/>
  <c r="S6388" i="16"/>
  <c r="S6389" i="16"/>
  <c r="T6388" i="16" s="1"/>
  <c r="S6390" i="16"/>
  <c r="T6389" i="16" s="1"/>
  <c r="T6390" i="16"/>
  <c r="S6391" i="16"/>
  <c r="T6391" i="16" s="1"/>
  <c r="S6392" i="16"/>
  <c r="S6393" i="16"/>
  <c r="T6392" i="16" s="1"/>
  <c r="S6394" i="16"/>
  <c r="T6393" i="16" s="1"/>
  <c r="S6395" i="16"/>
  <c r="S6396" i="16"/>
  <c r="S6397" i="16"/>
  <c r="T6396" i="16" s="1"/>
  <c r="S6398" i="16"/>
  <c r="T6398" i="16"/>
  <c r="S6399" i="16"/>
  <c r="T6399" i="16"/>
  <c r="S6400" i="16"/>
  <c r="T6400" i="16"/>
  <c r="S6401" i="16"/>
  <c r="S6402" i="16"/>
  <c r="S6403" i="16"/>
  <c r="T6402" i="16" s="1"/>
  <c r="S6404" i="16"/>
  <c r="S6405" i="16"/>
  <c r="S6406" i="16"/>
  <c r="T6405" i="16" s="1"/>
  <c r="T6406" i="16"/>
  <c r="S6407" i="16"/>
  <c r="T6407" i="16"/>
  <c r="S6408" i="16"/>
  <c r="S6409" i="16"/>
  <c r="T6408" i="16" s="1"/>
  <c r="S6410" i="16"/>
  <c r="T6409" i="16" s="1"/>
  <c r="S6411" i="16"/>
  <c r="S6412" i="16"/>
  <c r="S6413" i="16"/>
  <c r="S6414" i="16"/>
  <c r="T6413" i="16" s="1"/>
  <c r="T6414" i="16"/>
  <c r="S6415" i="16"/>
  <c r="T6415" i="16"/>
  <c r="S6416" i="16"/>
  <c r="S6417" i="16"/>
  <c r="T6416" i="16" s="1"/>
  <c r="S6418" i="16"/>
  <c r="T6417" i="16" s="1"/>
  <c r="S6419" i="16"/>
  <c r="S6420" i="16"/>
  <c r="S6421" i="16"/>
  <c r="S6422" i="16"/>
  <c r="T6421" i="16" s="1"/>
  <c r="T6422" i="16"/>
  <c r="S6423" i="16"/>
  <c r="T6423" i="16"/>
  <c r="S6424" i="16"/>
  <c r="S6425" i="16"/>
  <c r="T6424" i="16" s="1"/>
  <c r="S6426" i="16"/>
  <c r="T6425" i="16" s="1"/>
  <c r="S6427" i="16"/>
  <c r="T6426" i="16" s="1"/>
  <c r="S6428" i="16"/>
  <c r="S6429" i="16"/>
  <c r="S6430" i="16"/>
  <c r="T6429" i="16" s="1"/>
  <c r="T6430" i="16"/>
  <c r="S6431" i="16"/>
  <c r="T6431" i="16"/>
  <c r="S6432" i="16"/>
  <c r="S6433" i="16"/>
  <c r="T6432" i="16" s="1"/>
  <c r="S6434" i="16"/>
  <c r="S6435" i="16"/>
  <c r="T6434" i="16" s="1"/>
  <c r="S6436" i="16"/>
  <c r="S6437" i="16"/>
  <c r="S6438" i="16"/>
  <c r="T6437" i="16" s="1"/>
  <c r="T6438" i="16"/>
  <c r="S6439" i="16"/>
  <c r="T6439" i="16"/>
  <c r="S6440" i="16"/>
  <c r="S6441" i="16"/>
  <c r="T6440" i="16" s="1"/>
  <c r="S6442" i="16"/>
  <c r="S6443" i="16"/>
  <c r="S6444" i="16"/>
  <c r="S6445" i="16"/>
  <c r="S6446" i="16"/>
  <c r="T6445" i="16" s="1"/>
  <c r="T6446" i="16"/>
  <c r="S6447" i="16"/>
  <c r="T6447" i="16"/>
  <c r="S6448" i="16"/>
  <c r="S6449" i="16"/>
  <c r="T6448" i="16" s="1"/>
  <c r="S6450" i="16"/>
  <c r="T6449" i="16" s="1"/>
  <c r="S6451" i="16"/>
  <c r="S6452" i="16"/>
  <c r="S6453" i="16"/>
  <c r="S6454" i="16"/>
  <c r="T6453" i="16" s="1"/>
  <c r="T6454" i="16"/>
  <c r="S6455" i="16"/>
  <c r="T6455" i="16"/>
  <c r="S6456" i="16"/>
  <c r="S6457" i="16"/>
  <c r="T6456" i="16" s="1"/>
  <c r="S6458" i="16"/>
  <c r="T6457" i="16" s="1"/>
  <c r="S6459" i="16"/>
  <c r="T6458" i="16" s="1"/>
  <c r="S6460" i="16"/>
  <c r="S6461" i="16"/>
  <c r="S6462" i="16"/>
  <c r="T6461" i="16" s="1"/>
  <c r="T6462" i="16"/>
  <c r="S6463" i="16"/>
  <c r="T6463" i="16"/>
  <c r="S6464" i="16"/>
  <c r="S6465" i="16"/>
  <c r="S6466" i="16"/>
  <c r="S6467" i="16"/>
  <c r="S6468" i="16"/>
  <c r="S6469" i="16"/>
  <c r="S6470" i="16"/>
  <c r="T6469" i="16" s="1"/>
  <c r="T6470" i="16"/>
  <c r="S6471" i="16"/>
  <c r="T6471" i="16"/>
  <c r="S6472" i="16"/>
  <c r="S6473" i="16"/>
  <c r="T6472" i="16" s="1"/>
  <c r="S6474" i="16"/>
  <c r="T6473" i="16" s="1"/>
  <c r="S6475" i="16"/>
  <c r="S6476" i="16"/>
  <c r="S6477" i="16"/>
  <c r="S6478" i="16"/>
  <c r="T6477" i="16" s="1"/>
  <c r="T6478" i="16"/>
  <c r="S6479" i="16"/>
  <c r="T6479" i="16"/>
  <c r="S6480" i="16"/>
  <c r="S6481" i="16"/>
  <c r="T6480" i="16" s="1"/>
  <c r="S6482" i="16"/>
  <c r="T6481" i="16" s="1"/>
  <c r="S6483" i="16"/>
  <c r="S6484" i="16"/>
  <c r="S6485" i="16"/>
  <c r="S6486" i="16"/>
  <c r="T6485" i="16" s="1"/>
  <c r="T6486" i="16"/>
  <c r="S6487" i="16"/>
  <c r="T6487" i="16"/>
  <c r="S6488" i="16"/>
  <c r="S6489" i="16"/>
  <c r="T6488" i="16" s="1"/>
  <c r="S6490" i="16"/>
  <c r="T6489" i="16" s="1"/>
  <c r="S6491" i="16"/>
  <c r="T6490" i="16" s="1"/>
  <c r="S6492" i="16"/>
  <c r="S6493" i="16"/>
  <c r="S6494" i="16"/>
  <c r="T6493" i="16" s="1"/>
  <c r="T6494" i="16"/>
  <c r="S6495" i="16"/>
  <c r="T6495" i="16"/>
  <c r="S6496" i="16"/>
  <c r="S6497" i="16"/>
  <c r="T6496" i="16" s="1"/>
  <c r="T6497" i="16"/>
  <c r="S6498" i="16"/>
  <c r="S6499" i="16"/>
  <c r="S6500" i="16"/>
  <c r="S6501" i="16"/>
  <c r="S6502" i="16"/>
  <c r="T6501" i="16" s="1"/>
  <c r="T6502" i="16"/>
  <c r="S6503" i="16"/>
  <c r="T6503" i="16"/>
  <c r="S6504" i="16"/>
  <c r="S6505" i="16"/>
  <c r="T6504" i="16" s="1"/>
  <c r="S6506" i="16"/>
  <c r="T6505" i="16" s="1"/>
  <c r="S6507" i="16"/>
  <c r="S6508" i="16"/>
  <c r="S6509" i="16"/>
  <c r="S6510" i="16"/>
  <c r="T6509" i="16" s="1"/>
  <c r="T6510" i="16"/>
  <c r="S6511" i="16"/>
  <c r="T6511" i="16"/>
  <c r="S6512" i="16"/>
  <c r="S6513" i="16"/>
  <c r="T6512" i="16" s="1"/>
  <c r="S6514" i="16"/>
  <c r="T6513" i="16" s="1"/>
  <c r="S6515" i="16"/>
  <c r="S6516" i="16"/>
  <c r="S6517" i="16"/>
  <c r="S6518" i="16"/>
  <c r="T6517" i="16" s="1"/>
  <c r="T6518" i="16"/>
  <c r="S6519" i="16"/>
  <c r="T6519" i="16"/>
  <c r="S6520" i="16"/>
  <c r="S6521" i="16"/>
  <c r="T6520" i="16" s="1"/>
  <c r="S6522" i="16"/>
  <c r="T6521" i="16" s="1"/>
  <c r="S6523" i="16"/>
  <c r="T6522" i="16" s="1"/>
  <c r="S6524" i="16"/>
  <c r="S6525" i="16"/>
  <c r="S6526" i="16"/>
  <c r="T6525" i="16" s="1"/>
  <c r="T6526" i="16"/>
  <c r="S6527" i="16"/>
  <c r="T6527" i="16"/>
  <c r="S6528" i="16"/>
  <c r="S6529" i="16"/>
  <c r="T6528" i="16" s="1"/>
  <c r="T6529" i="16"/>
  <c r="S6530" i="16"/>
  <c r="S6531" i="16"/>
  <c r="S6532" i="16"/>
  <c r="S6533" i="16"/>
  <c r="S6534" i="16"/>
  <c r="T6533" i="16" s="1"/>
  <c r="T6534" i="16"/>
  <c r="S6535" i="16"/>
  <c r="T6535" i="16"/>
  <c r="S6536" i="16"/>
  <c r="S6537" i="16"/>
  <c r="T6536" i="16" s="1"/>
  <c r="S6538" i="16"/>
  <c r="T6537" i="16" s="1"/>
  <c r="S6539" i="16"/>
  <c r="S6540" i="16"/>
  <c r="S6541" i="16"/>
  <c r="S6542" i="16"/>
  <c r="T6541" i="16" s="1"/>
  <c r="T6542" i="16"/>
  <c r="S6543" i="16"/>
  <c r="T6543" i="16"/>
  <c r="S6544" i="16"/>
  <c r="S6545" i="16"/>
  <c r="T6544" i="16" s="1"/>
  <c r="S6546" i="16"/>
  <c r="T6545" i="16" s="1"/>
  <c r="S6547" i="16"/>
  <c r="S6548" i="16"/>
  <c r="S6549" i="16"/>
  <c r="S6550" i="16"/>
  <c r="T6549" i="16" s="1"/>
  <c r="T6550" i="16"/>
  <c r="S6551" i="16"/>
  <c r="T6551" i="16"/>
  <c r="S6552" i="16"/>
  <c r="S6553" i="16"/>
  <c r="T6552" i="16" s="1"/>
  <c r="S6554" i="16"/>
  <c r="T6553" i="16" s="1"/>
  <c r="S6555" i="16"/>
  <c r="T6554" i="16" s="1"/>
  <c r="S6556" i="16"/>
  <c r="S6557" i="16"/>
  <c r="S6558" i="16"/>
  <c r="T6557" i="16" s="1"/>
  <c r="T6558" i="16"/>
  <c r="S6559" i="16"/>
  <c r="T6559" i="16"/>
  <c r="S6560" i="16"/>
  <c r="S6561" i="16"/>
  <c r="T6560" i="16" s="1"/>
  <c r="T6561" i="16"/>
  <c r="S6562" i="16"/>
  <c r="S6563" i="16"/>
  <c r="S6564" i="16"/>
  <c r="S6565" i="16"/>
  <c r="S6566" i="16"/>
  <c r="T6565" i="16" s="1"/>
  <c r="T6566" i="16"/>
  <c r="S6567" i="16"/>
  <c r="T6567" i="16"/>
  <c r="S6568" i="16"/>
  <c r="S6569" i="16"/>
  <c r="T6568" i="16" s="1"/>
  <c r="S6570" i="16"/>
  <c r="T6569" i="16" s="1"/>
  <c r="S6571" i="16"/>
  <c r="S6572" i="16"/>
  <c r="S6573" i="16"/>
  <c r="S6574" i="16"/>
  <c r="T6573" i="16" s="1"/>
  <c r="T6574" i="16"/>
  <c r="S6575" i="16"/>
  <c r="T6575" i="16"/>
  <c r="S6576" i="16"/>
  <c r="S6577" i="16"/>
  <c r="T6576" i="16" s="1"/>
  <c r="S6578" i="16"/>
  <c r="T6577" i="16" s="1"/>
  <c r="S6579" i="16"/>
  <c r="S6580" i="16"/>
  <c r="S6581" i="16"/>
  <c r="S6582" i="16"/>
  <c r="T6581" i="16" s="1"/>
  <c r="T6582" i="16"/>
  <c r="S6583" i="16"/>
  <c r="T6583" i="16"/>
  <c r="S6584" i="16"/>
  <c r="S6585" i="16"/>
  <c r="T6584" i="16" s="1"/>
  <c r="S6586" i="16"/>
  <c r="T6585" i="16" s="1"/>
  <c r="S6587" i="16"/>
  <c r="T6586" i="16" s="1"/>
  <c r="S6588" i="16"/>
  <c r="S6589" i="16"/>
  <c r="S6590" i="16"/>
  <c r="T6589" i="16" s="1"/>
  <c r="T6590" i="16"/>
  <c r="S6591" i="16"/>
  <c r="T6591" i="16"/>
  <c r="S6592" i="16"/>
  <c r="S6593" i="16"/>
  <c r="T6592" i="16" s="1"/>
  <c r="T6593" i="16"/>
  <c r="S6594" i="16"/>
  <c r="S6595" i="16"/>
  <c r="S6596" i="16"/>
  <c r="S6597" i="16"/>
  <c r="S6598" i="16"/>
  <c r="T6597" i="16" s="1"/>
  <c r="T6598" i="16"/>
  <c r="S6599" i="16"/>
  <c r="T6599" i="16"/>
  <c r="S6600" i="16"/>
  <c r="S6601" i="16"/>
  <c r="T6600" i="16" s="1"/>
  <c r="S6602" i="16"/>
  <c r="T6601" i="16" s="1"/>
  <c r="S6603" i="16"/>
  <c r="S6604" i="16"/>
  <c r="S6605" i="16"/>
  <c r="S6606" i="16"/>
  <c r="T6605" i="16" s="1"/>
  <c r="T6606" i="16"/>
  <c r="S6607" i="16"/>
  <c r="T6607" i="16"/>
  <c r="S6608" i="16"/>
  <c r="S6609" i="16"/>
  <c r="T6608" i="16" s="1"/>
  <c r="S6610" i="16"/>
  <c r="T6609" i="16" s="1"/>
  <c r="S6611" i="16"/>
  <c r="S6612" i="16"/>
  <c r="S6613" i="16"/>
  <c r="S6614" i="16"/>
  <c r="T6613" i="16" s="1"/>
  <c r="T6614" i="16"/>
  <c r="S6615" i="16"/>
  <c r="T6615" i="16"/>
  <c r="S6616" i="16"/>
  <c r="S6617" i="16"/>
  <c r="T6616" i="16" s="1"/>
  <c r="S6618" i="16"/>
  <c r="T6617" i="16" s="1"/>
  <c r="S6619" i="16"/>
  <c r="T6618" i="16" s="1"/>
  <c r="S6620" i="16"/>
  <c r="S6621" i="16"/>
  <c r="S6622" i="16"/>
  <c r="T6621" i="16" s="1"/>
  <c r="T6622" i="16"/>
  <c r="S6623" i="16"/>
  <c r="T6623" i="16"/>
  <c r="S6624" i="16"/>
  <c r="S6625" i="16"/>
  <c r="T6624" i="16" s="1"/>
  <c r="T6625" i="16"/>
  <c r="S6626" i="16"/>
  <c r="S6627" i="16"/>
  <c r="S6628" i="16"/>
  <c r="S6629" i="16"/>
  <c r="S6630" i="16"/>
  <c r="T6629" i="16" s="1"/>
  <c r="T6630" i="16"/>
  <c r="S6631" i="16"/>
  <c r="T6631" i="16"/>
  <c r="S6632" i="16"/>
  <c r="S6633" i="16"/>
  <c r="T6632" i="16" s="1"/>
  <c r="S6634" i="16"/>
  <c r="T6633" i="16" s="1"/>
  <c r="S6635" i="16"/>
  <c r="S6636" i="16"/>
  <c r="S6637" i="16"/>
  <c r="S6638" i="16"/>
  <c r="T6637" i="16" s="1"/>
  <c r="T6638" i="16"/>
  <c r="S6639" i="16"/>
  <c r="T6639" i="16"/>
  <c r="S6640" i="16"/>
  <c r="S6641" i="16"/>
  <c r="T6640" i="16" s="1"/>
  <c r="S6642" i="16"/>
  <c r="T6641" i="16" s="1"/>
  <c r="S6643" i="16"/>
  <c r="S6644" i="16"/>
  <c r="S6645" i="16"/>
  <c r="S6646" i="16"/>
  <c r="T6645" i="16" s="1"/>
  <c r="T6646" i="16"/>
  <c r="S6647" i="16"/>
  <c r="T6647" i="16"/>
  <c r="S6648" i="16"/>
  <c r="S6649" i="16"/>
  <c r="T6648" i="16" s="1"/>
  <c r="S6650" i="16"/>
  <c r="T6649" i="16" s="1"/>
  <c r="S6651" i="16"/>
  <c r="T6650" i="16" s="1"/>
  <c r="S6652" i="16"/>
  <c r="S6653" i="16"/>
  <c r="S6654" i="16"/>
  <c r="T6653" i="16" s="1"/>
  <c r="T6654" i="16"/>
  <c r="S6655" i="16"/>
  <c r="T6655" i="16"/>
  <c r="S6656" i="16"/>
  <c r="S6657" i="16"/>
  <c r="T6656" i="16" s="1"/>
  <c r="S6658" i="16"/>
  <c r="T6657" i="16" s="1"/>
  <c r="S6659" i="16"/>
  <c r="T6658" i="16" s="1"/>
  <c r="S6660" i="16"/>
  <c r="T6659" i="16" s="1"/>
  <c r="S6661" i="16"/>
  <c r="S6662" i="16"/>
  <c r="T6661" i="16" s="1"/>
  <c r="T6662" i="16"/>
  <c r="S6663" i="16"/>
  <c r="T6663" i="16"/>
  <c r="S6664" i="16"/>
  <c r="S6665" i="16"/>
  <c r="T6664" i="16" s="1"/>
  <c r="S6666" i="16"/>
  <c r="T6665" i="16" s="1"/>
  <c r="S6667" i="16"/>
  <c r="T6667" i="16"/>
  <c r="S6668" i="16"/>
  <c r="S6669" i="16"/>
  <c r="T6668" i="16" s="1"/>
  <c r="S6670" i="16"/>
  <c r="S6671" i="16"/>
  <c r="S6672" i="16"/>
  <c r="T6671" i="16" s="1"/>
  <c r="T6672" i="16"/>
  <c r="S6673" i="16"/>
  <c r="T6673" i="16"/>
  <c r="S6674" i="16"/>
  <c r="S6675" i="16"/>
  <c r="T6674" i="16" s="1"/>
  <c r="S6676" i="16"/>
  <c r="T6675" i="16" s="1"/>
  <c r="S6677" i="16"/>
  <c r="S6678" i="16"/>
  <c r="T6677" i="16" s="1"/>
  <c r="S6679" i="16"/>
  <c r="S6680" i="16"/>
  <c r="T6679" i="16" s="1"/>
  <c r="T6680" i="16"/>
  <c r="S6681" i="16"/>
  <c r="T6681" i="16"/>
  <c r="S6682" i="16"/>
  <c r="S6683" i="16"/>
  <c r="T6682" i="16" s="1"/>
  <c r="S6684" i="16"/>
  <c r="T6683" i="16" s="1"/>
  <c r="T6684" i="16"/>
  <c r="S6685" i="16"/>
  <c r="S6686" i="16"/>
  <c r="T6685" i="16" s="1"/>
  <c r="S6687" i="16"/>
  <c r="S6688" i="16"/>
  <c r="T6687" i="16" s="1"/>
  <c r="T6688" i="16"/>
  <c r="S6689" i="16"/>
  <c r="T6689" i="16"/>
  <c r="S6690" i="16"/>
  <c r="S6691" i="16"/>
  <c r="T6690" i="16" s="1"/>
  <c r="S6692" i="16"/>
  <c r="T6691" i="16" s="1"/>
  <c r="T6692" i="16"/>
  <c r="S6693" i="16"/>
  <c r="S6694" i="16"/>
  <c r="T6693" i="16" s="1"/>
  <c r="S6695" i="16"/>
  <c r="S6696" i="16"/>
  <c r="T6695" i="16" s="1"/>
  <c r="T6696" i="16"/>
  <c r="S6697" i="16"/>
  <c r="T6697" i="16"/>
  <c r="S6698" i="16"/>
  <c r="S6699" i="16"/>
  <c r="T6698" i="16" s="1"/>
  <c r="S6700" i="16"/>
  <c r="T6699" i="16" s="1"/>
  <c r="T6700" i="16"/>
  <c r="S6701" i="16"/>
  <c r="S6702" i="16"/>
  <c r="T6701" i="16" s="1"/>
  <c r="S6703" i="16"/>
  <c r="S6704" i="16"/>
  <c r="T6703" i="16" s="1"/>
  <c r="T6704" i="16"/>
  <c r="S6705" i="16"/>
  <c r="T6705" i="16"/>
  <c r="S6706" i="16"/>
  <c r="S6707" i="16"/>
  <c r="T6706" i="16" s="1"/>
  <c r="S6708" i="16"/>
  <c r="T6707" i="16" s="1"/>
  <c r="S6709" i="16"/>
  <c r="S6710" i="16"/>
  <c r="T6709" i="16" s="1"/>
  <c r="S6711" i="16"/>
  <c r="S6712" i="16"/>
  <c r="T6711" i="16" s="1"/>
  <c r="T6712" i="16"/>
  <c r="S6713" i="16"/>
  <c r="T6713" i="16"/>
  <c r="S6714" i="16"/>
  <c r="S6715" i="16"/>
  <c r="T6714" i="16" s="1"/>
  <c r="S6716" i="16"/>
  <c r="T6715" i="16" s="1"/>
  <c r="T6716" i="16"/>
  <c r="S6717" i="16"/>
  <c r="S6718" i="16"/>
  <c r="T6717" i="16" s="1"/>
  <c r="S6719" i="16"/>
  <c r="S6720" i="16"/>
  <c r="T6719" i="16" s="1"/>
  <c r="T6720" i="16"/>
  <c r="S6721" i="16"/>
  <c r="T6721" i="16"/>
  <c r="S6722" i="16"/>
  <c r="S6723" i="16"/>
  <c r="T6722" i="16" s="1"/>
  <c r="S6724" i="16"/>
  <c r="T6723" i="16" s="1"/>
  <c r="S6725" i="16"/>
  <c r="S6726" i="16"/>
  <c r="T6725" i="16" s="1"/>
  <c r="S6727" i="16"/>
  <c r="S6728" i="16"/>
  <c r="T6727" i="16" s="1"/>
  <c r="T6728" i="16"/>
  <c r="S6729" i="16"/>
  <c r="T6729" i="16"/>
  <c r="S6730" i="16"/>
  <c r="S6731" i="16"/>
  <c r="T6730" i="16" s="1"/>
  <c r="S6732" i="16"/>
  <c r="T6731" i="16" s="1"/>
  <c r="T6732" i="16"/>
  <c r="S6733" i="16"/>
  <c r="S6734" i="16"/>
  <c r="T6733" i="16" s="1"/>
  <c r="S6735" i="16"/>
  <c r="S6736" i="16"/>
  <c r="T6735" i="16" s="1"/>
  <c r="T6736" i="16"/>
  <c r="S6737" i="16"/>
  <c r="T6737" i="16"/>
  <c r="S6738" i="16"/>
  <c r="S6739" i="16"/>
  <c r="T6738" i="16" s="1"/>
  <c r="S6740" i="16"/>
  <c r="T6739" i="16" s="1"/>
  <c r="S6741" i="16"/>
  <c r="S6742" i="16"/>
  <c r="T6741" i="16" s="1"/>
  <c r="S6743" i="16"/>
  <c r="S6744" i="16"/>
  <c r="T6744" i="16"/>
  <c r="S6745" i="16"/>
  <c r="T6745" i="16"/>
  <c r="S6746" i="16"/>
  <c r="S6747" i="16"/>
  <c r="T6746" i="16" s="1"/>
  <c r="S6748" i="16"/>
  <c r="T6747" i="16" s="1"/>
  <c r="T6748" i="16"/>
  <c r="S6749" i="16"/>
  <c r="S6750" i="16"/>
  <c r="T6749" i="16" s="1"/>
  <c r="S6751" i="16"/>
  <c r="S6752" i="16"/>
  <c r="T6752" i="16"/>
  <c r="S6753" i="16"/>
  <c r="T6753" i="16"/>
  <c r="S6754" i="16"/>
  <c r="S6755" i="16"/>
  <c r="T6754" i="16" s="1"/>
  <c r="S6756" i="16"/>
  <c r="T6755" i="16" s="1"/>
  <c r="T6756" i="16"/>
  <c r="S6757" i="16"/>
  <c r="S6758" i="16"/>
  <c r="T6757" i="16" s="1"/>
  <c r="S6759" i="16"/>
  <c r="S6760" i="16"/>
  <c r="T6760" i="16"/>
  <c r="S6761" i="16"/>
  <c r="T6761" i="16"/>
  <c r="S6762" i="16"/>
  <c r="S6763" i="16"/>
  <c r="T6762" i="16" s="1"/>
  <c r="S6764" i="16"/>
  <c r="T6763" i="16" s="1"/>
  <c r="T6764" i="16"/>
  <c r="S6765" i="16"/>
  <c r="S6766" i="16"/>
  <c r="T6765" i="16" s="1"/>
  <c r="S6767" i="16"/>
  <c r="S6768" i="16"/>
  <c r="T6768" i="16"/>
  <c r="S6769" i="16"/>
  <c r="T6769" i="16"/>
  <c r="S6770" i="16"/>
  <c r="S6771" i="16"/>
  <c r="T6770" i="16" s="1"/>
  <c r="S6772" i="16"/>
  <c r="T6771" i="16" s="1"/>
  <c r="S6773" i="16"/>
  <c r="S6774" i="16"/>
  <c r="T6773" i="16" s="1"/>
  <c r="S6775" i="16"/>
  <c r="S6776" i="16"/>
  <c r="T6776" i="16"/>
  <c r="S6777" i="16"/>
  <c r="T6777" i="16"/>
  <c r="S6778" i="16"/>
  <c r="S6779" i="16"/>
  <c r="T6778" i="16" s="1"/>
  <c r="S6780" i="16"/>
  <c r="T6779" i="16" s="1"/>
  <c r="T6780" i="16"/>
  <c r="S6781" i="16"/>
  <c r="S6782" i="16"/>
  <c r="T6781" i="16" s="1"/>
  <c r="S6783" i="16"/>
  <c r="S6784" i="16"/>
  <c r="T6784" i="16"/>
  <c r="S6785" i="16"/>
  <c r="T6785" i="16"/>
  <c r="S6786" i="16"/>
  <c r="S6787" i="16"/>
  <c r="T6786" i="16" s="1"/>
  <c r="S6788" i="16"/>
  <c r="T6787" i="16" s="1"/>
  <c r="S6789" i="16"/>
  <c r="S6790" i="16"/>
  <c r="T6789" i="16" s="1"/>
  <c r="S6791" i="16"/>
  <c r="S6792" i="16"/>
  <c r="T6792" i="16"/>
  <c r="S6793" i="16"/>
  <c r="T6793" i="16"/>
  <c r="S6794" i="16"/>
  <c r="S6795" i="16"/>
  <c r="T6794" i="16" s="1"/>
  <c r="S6796" i="16"/>
  <c r="T6795" i="16" s="1"/>
  <c r="T6796" i="16"/>
  <c r="S6797" i="16"/>
  <c r="S6798" i="16"/>
  <c r="T6797" i="16" s="1"/>
  <c r="S6799" i="16"/>
  <c r="S6800" i="16"/>
  <c r="T6800" i="16"/>
  <c r="S6801" i="16"/>
  <c r="T6801" i="16"/>
  <c r="S6802" i="16"/>
  <c r="S6803" i="16"/>
  <c r="T6802" i="16" s="1"/>
  <c r="S6804" i="16"/>
  <c r="T6803" i="16" s="1"/>
  <c r="S6805" i="16"/>
  <c r="S6806" i="16"/>
  <c r="T6805" i="16" s="1"/>
  <c r="S6807" i="16"/>
  <c r="S6808" i="16"/>
  <c r="T6808" i="16"/>
  <c r="S6809" i="16"/>
  <c r="T6809" i="16"/>
  <c r="S6810" i="16"/>
  <c r="S6811" i="16"/>
  <c r="T6810" i="16" s="1"/>
  <c r="S6812" i="16"/>
  <c r="T6811" i="16" s="1"/>
  <c r="T6812" i="16"/>
  <c r="S6813" i="16"/>
  <c r="S6814" i="16"/>
  <c r="T6813" i="16" s="1"/>
  <c r="S6815" i="16"/>
  <c r="S6816" i="16"/>
  <c r="T6816" i="16"/>
  <c r="S6817" i="16"/>
  <c r="T6817" i="16"/>
  <c r="S6818" i="16"/>
  <c r="S6819" i="16"/>
  <c r="T6818" i="16" s="1"/>
  <c r="S6820" i="16"/>
  <c r="T6820" i="16" s="1"/>
  <c r="S6821" i="16"/>
  <c r="T6821" i="16"/>
  <c r="S6822" i="16"/>
  <c r="S6823" i="16"/>
  <c r="T6822" i="16" s="1"/>
  <c r="S6824" i="16"/>
  <c r="S6825" i="16"/>
  <c r="T6825" i="16"/>
  <c r="S6826" i="16"/>
  <c r="S6827" i="16"/>
  <c r="T6826" i="16" s="1"/>
  <c r="S6828" i="16"/>
  <c r="T6827" i="16" s="1"/>
  <c r="S6829" i="16"/>
  <c r="S6830" i="16"/>
  <c r="T6829" i="16" s="1"/>
  <c r="S6831" i="16"/>
  <c r="S6832" i="16"/>
  <c r="T6831" i="16" s="1"/>
  <c r="S6833" i="16"/>
  <c r="T6833" i="16"/>
  <c r="S6834" i="16"/>
  <c r="S6835" i="16"/>
  <c r="T6834" i="16" s="1"/>
  <c r="T6835" i="16"/>
  <c r="S6836" i="16"/>
  <c r="T6836" i="16" s="1"/>
  <c r="S6837" i="16"/>
  <c r="T6837" i="16"/>
  <c r="S6838" i="16"/>
  <c r="S6839" i="16"/>
  <c r="T6838" i="16" s="1"/>
  <c r="S6840" i="16"/>
  <c r="S6841" i="16"/>
  <c r="T6841" i="16"/>
  <c r="S6842" i="16"/>
  <c r="S6843" i="16"/>
  <c r="S6844" i="16"/>
  <c r="T6844" i="16"/>
  <c r="S6845" i="16"/>
  <c r="S6846" i="16"/>
  <c r="T6845" i="16" s="1"/>
  <c r="S6847" i="16"/>
  <c r="S6848" i="16"/>
  <c r="T6848" i="16"/>
  <c r="S6849" i="16"/>
  <c r="T6849" i="16"/>
  <c r="S6850" i="16"/>
  <c r="S6851" i="16"/>
  <c r="T6850" i="16" s="1"/>
  <c r="S6852" i="16"/>
  <c r="T6852" i="16" s="1"/>
  <c r="S6853" i="16"/>
  <c r="T6853" i="16"/>
  <c r="S6854" i="16"/>
  <c r="S6855" i="16"/>
  <c r="T6854" i="16" s="1"/>
  <c r="T6855" i="16"/>
  <c r="S6856" i="16"/>
  <c r="T6856" i="16"/>
  <c r="S6857" i="16"/>
  <c r="S6858" i="16"/>
  <c r="T6857" i="16" s="1"/>
  <c r="S6859" i="16"/>
  <c r="S6860" i="16"/>
  <c r="T6859" i="16" s="1"/>
  <c r="T6860" i="16"/>
  <c r="S6861" i="16"/>
  <c r="T6861" i="16"/>
  <c r="S6862" i="16"/>
  <c r="S6863" i="16"/>
  <c r="T6862" i="16" s="1"/>
  <c r="T6863" i="16"/>
  <c r="S6864" i="16"/>
  <c r="T6864" i="16" s="1"/>
  <c r="S6865" i="16"/>
  <c r="S6866" i="16"/>
  <c r="T6865" i="16" s="1"/>
  <c r="S6867" i="16"/>
  <c r="S6868" i="16"/>
  <c r="T6867" i="16" s="1"/>
  <c r="T6868" i="16"/>
  <c r="S6869" i="16"/>
  <c r="T6869" i="16"/>
  <c r="S6870" i="16"/>
  <c r="S6871" i="16"/>
  <c r="T6870" i="16" s="1"/>
  <c r="T6871" i="16"/>
  <c r="S6872" i="16"/>
  <c r="T6872" i="16"/>
  <c r="S6873" i="16"/>
  <c r="S6874" i="16"/>
  <c r="T6873" i="16" s="1"/>
  <c r="S6875" i="16"/>
  <c r="S6876" i="16"/>
  <c r="T6875" i="16" s="1"/>
  <c r="T6876" i="16"/>
  <c r="S6877" i="16"/>
  <c r="T6877" i="16"/>
  <c r="S6878" i="16"/>
  <c r="S6879" i="16"/>
  <c r="T6878" i="16" s="1"/>
  <c r="T6879" i="16"/>
  <c r="S6880" i="16"/>
  <c r="T6880" i="16" s="1"/>
  <c r="S6881" i="16"/>
  <c r="S6882" i="16"/>
  <c r="T6881" i="16" s="1"/>
  <c r="S6883" i="16"/>
  <c r="S6884" i="16"/>
  <c r="T6883" i="16" s="1"/>
  <c r="T6884" i="16"/>
  <c r="S6885" i="16"/>
  <c r="T6885" i="16"/>
  <c r="S6886" i="16"/>
  <c r="S6887" i="16"/>
  <c r="T6886" i="16" s="1"/>
  <c r="S6888" i="16"/>
  <c r="T6887" i="16" s="1"/>
  <c r="T6888" i="16"/>
  <c r="S6889" i="16"/>
  <c r="S6890" i="16"/>
  <c r="T6889" i="16" s="1"/>
  <c r="S6891" i="16"/>
  <c r="T6891" i="16"/>
  <c r="S6892" i="16"/>
  <c r="S6893" i="16"/>
  <c r="T6892" i="16" s="1"/>
  <c r="S6894" i="16"/>
  <c r="S6895" i="16"/>
  <c r="S6896" i="16"/>
  <c r="S6897" i="16"/>
  <c r="T6897" i="16"/>
  <c r="S6898" i="16"/>
  <c r="T6898" i="16"/>
  <c r="S6899" i="16"/>
  <c r="T6899" i="16"/>
  <c r="S6900" i="16"/>
  <c r="T6900" i="16"/>
  <c r="S6901" i="16"/>
  <c r="T6901" i="16"/>
  <c r="S6902" i="16"/>
  <c r="S6903" i="16"/>
  <c r="T6902" i="16" s="1"/>
  <c r="S6904" i="16"/>
  <c r="T6904" i="16"/>
  <c r="S6905" i="16"/>
  <c r="S6906" i="16"/>
  <c r="T6905" i="16" s="1"/>
  <c r="S6907" i="16"/>
  <c r="T6907" i="16"/>
  <c r="S6908" i="16"/>
  <c r="T6908" i="16"/>
  <c r="S6909" i="16"/>
  <c r="S6910" i="16"/>
  <c r="T6909" i="16" s="1"/>
  <c r="S6911" i="16"/>
  <c r="T6910" i="16" s="1"/>
  <c r="S6912" i="16"/>
  <c r="T6912" i="16"/>
  <c r="S6913" i="16"/>
  <c r="S6914" i="16"/>
  <c r="T6913" i="16" s="1"/>
  <c r="S6915" i="16"/>
  <c r="T6915" i="16"/>
  <c r="S6916" i="16"/>
  <c r="T6916" i="16"/>
  <c r="S6917" i="16"/>
  <c r="S6918" i="16"/>
  <c r="T6917" i="16" s="1"/>
  <c r="S6919" i="16"/>
  <c r="T6919" i="16" s="1"/>
  <c r="S6920" i="16"/>
  <c r="T6920" i="16"/>
  <c r="S6921" i="16"/>
  <c r="T6921" i="16"/>
  <c r="S6922" i="16"/>
  <c r="S6923" i="16"/>
  <c r="S6924" i="16"/>
  <c r="T6923" i="16" s="1"/>
  <c r="T6924" i="16"/>
  <c r="S6925" i="16"/>
  <c r="S6926" i="16"/>
  <c r="T6925" i="16" s="1"/>
  <c r="S6927" i="16"/>
  <c r="T6927" i="16"/>
  <c r="S6928" i="16"/>
  <c r="T6928" i="16"/>
  <c r="S6929" i="16"/>
  <c r="T6929" i="16"/>
  <c r="S6930" i="16"/>
  <c r="S6931" i="16"/>
  <c r="T6930" i="16" s="1"/>
  <c r="T6931" i="16"/>
  <c r="S6932" i="16"/>
  <c r="T6932" i="16"/>
  <c r="S6933" i="16"/>
  <c r="S6934" i="16"/>
  <c r="T6933" i="16" s="1"/>
  <c r="S6935" i="16"/>
  <c r="T6934" i="16" s="1"/>
  <c r="S6936" i="16"/>
  <c r="T6936" i="16"/>
  <c r="S6937" i="16"/>
  <c r="T6937" i="16"/>
  <c r="S6938" i="16"/>
  <c r="T6938" i="16"/>
  <c r="S6939" i="16"/>
  <c r="T6939" i="16"/>
  <c r="S6940" i="16"/>
  <c r="S6941" i="16"/>
  <c r="T6940" i="16" s="1"/>
  <c r="S6942" i="16"/>
  <c r="T6941" i="16" s="1"/>
  <c r="S6943" i="16"/>
  <c r="T6943" i="16" s="1"/>
  <c r="S6944" i="16"/>
  <c r="T6944" i="16"/>
  <c r="S6945" i="16"/>
  <c r="T6945" i="16"/>
  <c r="S6946" i="16"/>
  <c r="S6947" i="16"/>
  <c r="T6946" i="16" s="1"/>
  <c r="T6947" i="16"/>
  <c r="S6948" i="16"/>
  <c r="T6948" i="16"/>
  <c r="S6949" i="16"/>
  <c r="S6950" i="16"/>
  <c r="S6951" i="16"/>
  <c r="T6950" i="16" s="1"/>
  <c r="S6952" i="16"/>
  <c r="T6952" i="16"/>
  <c r="S6953" i="16"/>
  <c r="T6953" i="16"/>
  <c r="S6954" i="16"/>
  <c r="T6954" i="16"/>
  <c r="S6955" i="16"/>
  <c r="T6955" i="16"/>
  <c r="S6956" i="16"/>
  <c r="S6957" i="16"/>
  <c r="T6956" i="16" s="1"/>
  <c r="S6958" i="16"/>
  <c r="T6957" i="16" s="1"/>
  <c r="S6959" i="16"/>
  <c r="T6959" i="16" s="1"/>
  <c r="S6960" i="16"/>
  <c r="T6960" i="16"/>
  <c r="S6961" i="16"/>
  <c r="T6961" i="16"/>
  <c r="S6962" i="16"/>
  <c r="S6963" i="16"/>
  <c r="T6962" i="16" s="1"/>
  <c r="T6963" i="16"/>
  <c r="S6964" i="16"/>
  <c r="T6964" i="16"/>
  <c r="S6965" i="16"/>
  <c r="S6966" i="16"/>
  <c r="S6967" i="16"/>
  <c r="T6966" i="16" s="1"/>
  <c r="S6968" i="16"/>
  <c r="T6968" i="16"/>
  <c r="S6969" i="16"/>
  <c r="T6969" i="16"/>
  <c r="S6970" i="16"/>
  <c r="T6970" i="16"/>
  <c r="S6971" i="16"/>
  <c r="T6971" i="16"/>
  <c r="S6972" i="16"/>
  <c r="S6973" i="16"/>
  <c r="T6972" i="16" s="1"/>
  <c r="S6974" i="16"/>
  <c r="T6973" i="16" s="1"/>
  <c r="S6975" i="16"/>
  <c r="T6975" i="16" s="1"/>
  <c r="S6976" i="16"/>
  <c r="T6976" i="16"/>
  <c r="S6977" i="16"/>
  <c r="T6977" i="16"/>
  <c r="S6978" i="16"/>
  <c r="S6979" i="16"/>
  <c r="T6978" i="16" s="1"/>
  <c r="T6979" i="16"/>
  <c r="S6980" i="16"/>
  <c r="T6980" i="16"/>
  <c r="S6981" i="16"/>
  <c r="S6982" i="16"/>
  <c r="S6983" i="16"/>
  <c r="T6982" i="16" s="1"/>
  <c r="S6984" i="16"/>
  <c r="T6984" i="16"/>
  <c r="S6985" i="16"/>
  <c r="T6985" i="16"/>
  <c r="S6986" i="16"/>
  <c r="T6986" i="16"/>
  <c r="S6987" i="16"/>
  <c r="T6987" i="16"/>
  <c r="S6988" i="16"/>
  <c r="S6989" i="16"/>
  <c r="T6988" i="16" s="1"/>
  <c r="S6990" i="16"/>
  <c r="T6989" i="16" s="1"/>
  <c r="S6991" i="16"/>
  <c r="T6991" i="16" s="1"/>
  <c r="S6992" i="16"/>
  <c r="T6992" i="16"/>
  <c r="S6993" i="16"/>
  <c r="T6993" i="16"/>
  <c r="S6994" i="16"/>
  <c r="S6995" i="16"/>
  <c r="T6994" i="16" s="1"/>
  <c r="T6995" i="16"/>
  <c r="S6996" i="16"/>
  <c r="T6996" i="16"/>
  <c r="S6997" i="16"/>
  <c r="S6998" i="16"/>
  <c r="S6999" i="16"/>
  <c r="T6998" i="16" s="1"/>
  <c r="S7000" i="16"/>
  <c r="T7000" i="16"/>
  <c r="S7001" i="16"/>
  <c r="T7001" i="16"/>
  <c r="S7002" i="16"/>
  <c r="T7002" i="16"/>
  <c r="S7003" i="16"/>
  <c r="T7003" i="16"/>
  <c r="S7004" i="16"/>
  <c r="S7005" i="16"/>
  <c r="T7004" i="16" s="1"/>
  <c r="S7006" i="16"/>
  <c r="T7005" i="16" s="1"/>
  <c r="S7007" i="16"/>
  <c r="T7007" i="16" s="1"/>
  <c r="S7008" i="16"/>
  <c r="T7008" i="16"/>
  <c r="S7009" i="16"/>
  <c r="T7009" i="16"/>
  <c r="S7010" i="16"/>
  <c r="S7011" i="16"/>
  <c r="T7010" i="16" s="1"/>
  <c r="T7011" i="16"/>
  <c r="S7012" i="16"/>
  <c r="T7012" i="16"/>
  <c r="S7013" i="16"/>
  <c r="S7014" i="16"/>
  <c r="S7015" i="16"/>
  <c r="T7014" i="16" s="1"/>
  <c r="S7016" i="16"/>
  <c r="T7016" i="16"/>
  <c r="S7017" i="16"/>
  <c r="T7017" i="16"/>
  <c r="S7018" i="16"/>
  <c r="T7018" i="16"/>
  <c r="S7019" i="16"/>
  <c r="T7019" i="16"/>
  <c r="S7020" i="16"/>
  <c r="S7021" i="16"/>
  <c r="T7020" i="16" s="1"/>
  <c r="S7022" i="16"/>
  <c r="T7021" i="16" s="1"/>
  <c r="S7023" i="16"/>
  <c r="T7023" i="16" s="1"/>
  <c r="S7024" i="16"/>
  <c r="T7024" i="16"/>
  <c r="S7025" i="16"/>
  <c r="T7025" i="16"/>
  <c r="S7026" i="16"/>
  <c r="S7027" i="16"/>
  <c r="T7026" i="16" s="1"/>
  <c r="T7027" i="16"/>
  <c r="S7028" i="16"/>
  <c r="T7028" i="16"/>
  <c r="S7029" i="16"/>
  <c r="S7030" i="16"/>
  <c r="S7031" i="16"/>
  <c r="T7030" i="16" s="1"/>
  <c r="S7032" i="16"/>
  <c r="T7031" i="16" s="1"/>
  <c r="T7032" i="16"/>
  <c r="S7033" i="16"/>
  <c r="T7033" i="16"/>
  <c r="S7034" i="16"/>
  <c r="T7034" i="16"/>
  <c r="S7035" i="16"/>
  <c r="T7035" i="16" s="1"/>
  <c r="S7036" i="16"/>
  <c r="T7036" i="16"/>
  <c r="S7037" i="16"/>
  <c r="T7037" i="16"/>
  <c r="S7038" i="16"/>
  <c r="S7039" i="16"/>
  <c r="T7039" i="16"/>
  <c r="S7040" i="16"/>
  <c r="T7040" i="16"/>
  <c r="S7041" i="16"/>
  <c r="S7042" i="16"/>
  <c r="T7041" i="16" s="1"/>
  <c r="S7043" i="16"/>
  <c r="T7042" i="16" s="1"/>
  <c r="S7044" i="16"/>
  <c r="T7043" i="16" s="1"/>
  <c r="S7045" i="16"/>
  <c r="T7044" i="16" s="1"/>
  <c r="S7046" i="16"/>
  <c r="T7045" i="16" s="1"/>
  <c r="S7047" i="16"/>
  <c r="S7048" i="16"/>
  <c r="T7047" i="16" s="1"/>
  <c r="T7048" i="16"/>
  <c r="S7049" i="16"/>
  <c r="T7049" i="16"/>
  <c r="S7050" i="16"/>
  <c r="S7051" i="16"/>
  <c r="T7050" i="16" s="1"/>
  <c r="S7052" i="16"/>
  <c r="T7052" i="16" s="1"/>
  <c r="S7053" i="16"/>
  <c r="S7054" i="16"/>
  <c r="T7053" i="16" s="1"/>
  <c r="S7055" i="16"/>
  <c r="T7054" i="16" s="1"/>
  <c r="S7056" i="16"/>
  <c r="T7056" i="16" s="1"/>
  <c r="S7057" i="16"/>
  <c r="S7058" i="16"/>
  <c r="T7057" i="16" s="1"/>
  <c r="T7058" i="16"/>
  <c r="S7059" i="16"/>
  <c r="S7060" i="16"/>
  <c r="T7059" i="16" s="1"/>
  <c r="S7061" i="16"/>
  <c r="T7060" i="16" s="1"/>
  <c r="T7061" i="16"/>
  <c r="S7062" i="16"/>
  <c r="S7063" i="16"/>
  <c r="T7062" i="16" s="1"/>
  <c r="S7064" i="16"/>
  <c r="T7063" i="16" s="1"/>
  <c r="T7064" i="16"/>
  <c r="S7065" i="16"/>
  <c r="T7065" i="16"/>
  <c r="S7066" i="16"/>
  <c r="T7066" i="16"/>
  <c r="S7067" i="16"/>
  <c r="S7068" i="16"/>
  <c r="T7067" i="16" s="1"/>
  <c r="T7068" i="16"/>
  <c r="S7069" i="16"/>
  <c r="T7069" i="16"/>
  <c r="S7070" i="16"/>
  <c r="S7071" i="16"/>
  <c r="T7071" i="16"/>
  <c r="S7072" i="16"/>
  <c r="T7072" i="16"/>
  <c r="S7073" i="16"/>
  <c r="S7074" i="16"/>
  <c r="T7073" i="16" s="1"/>
  <c r="S7075" i="16"/>
  <c r="T7074" i="16" s="1"/>
  <c r="S7076" i="16"/>
  <c r="T7075" i="16" s="1"/>
  <c r="S7077" i="16"/>
  <c r="T7076" i="16" s="1"/>
  <c r="S7078" i="16"/>
  <c r="T7077" i="16" s="1"/>
  <c r="S7079" i="16"/>
  <c r="S7080" i="16"/>
  <c r="T7079" i="16" s="1"/>
  <c r="T7080" i="16"/>
  <c r="S7081" i="16"/>
  <c r="T7081" i="16"/>
  <c r="S7082" i="16"/>
  <c r="S7083" i="16"/>
  <c r="T7082" i="16" s="1"/>
  <c r="S7084" i="16"/>
  <c r="T7084" i="16" s="1"/>
  <c r="S7085" i="16"/>
  <c r="S7086" i="16"/>
  <c r="T7085" i="16" s="1"/>
  <c r="S7087" i="16"/>
  <c r="T7086" i="16" s="1"/>
  <c r="S7088" i="16"/>
  <c r="T7088" i="16" s="1"/>
  <c r="S7089" i="16"/>
  <c r="S7090" i="16"/>
  <c r="T7089" i="16" s="1"/>
  <c r="T7090" i="16"/>
  <c r="S7091" i="16"/>
  <c r="S7092" i="16"/>
  <c r="T7091" i="16" s="1"/>
  <c r="S7093" i="16"/>
  <c r="T7092" i="16" s="1"/>
  <c r="T7093" i="16"/>
  <c r="S7094" i="16"/>
  <c r="S7095" i="16"/>
  <c r="T7094" i="16" s="1"/>
  <c r="S7096" i="16"/>
  <c r="T7095" i="16" s="1"/>
  <c r="T7096" i="16"/>
  <c r="S7097" i="16"/>
  <c r="T7097" i="16"/>
  <c r="S7098" i="16"/>
  <c r="T7098" i="16"/>
  <c r="S7099" i="16"/>
  <c r="S7100" i="16"/>
  <c r="T7099" i="16" s="1"/>
  <c r="T7100" i="16"/>
  <c r="S7101" i="16"/>
  <c r="T7101" i="16"/>
  <c r="S7102" i="16"/>
  <c r="S7103" i="16"/>
  <c r="T7103" i="16"/>
  <c r="S7104" i="16"/>
  <c r="T7104" i="16"/>
  <c r="S7105" i="16"/>
  <c r="S7106" i="16"/>
  <c r="T7105" i="16" s="1"/>
  <c r="S7107" i="16"/>
  <c r="T7106" i="16" s="1"/>
  <c r="S7108" i="16"/>
  <c r="T7107" i="16" s="1"/>
  <c r="S7109" i="16"/>
  <c r="T7108" i="16" s="1"/>
  <c r="S7110" i="16"/>
  <c r="T7109" i="16" s="1"/>
  <c r="S7111" i="16"/>
  <c r="S7112" i="16"/>
  <c r="T7111" i="16" s="1"/>
  <c r="T7112" i="16"/>
  <c r="S7113" i="16"/>
  <c r="T7113" i="16"/>
  <c r="S7114" i="16"/>
  <c r="S7115" i="16"/>
  <c r="T7114" i="16" s="1"/>
  <c r="S7116" i="16"/>
  <c r="T7116" i="16" s="1"/>
  <c r="S7117" i="16"/>
  <c r="S7118" i="16"/>
  <c r="T7117" i="16" s="1"/>
  <c r="S7119" i="16"/>
  <c r="T7118" i="16" s="1"/>
  <c r="S7120" i="16"/>
  <c r="T7120" i="16" s="1"/>
  <c r="S7121" i="16"/>
  <c r="S7122" i="16"/>
  <c r="T7121" i="16" s="1"/>
  <c r="T7122" i="16"/>
  <c r="S7123" i="16"/>
  <c r="S7124" i="16"/>
  <c r="T7123" i="16" s="1"/>
  <c r="S7125" i="16"/>
  <c r="T7124" i="16" s="1"/>
  <c r="T7125" i="16"/>
  <c r="S7126" i="16"/>
  <c r="S7127" i="16"/>
  <c r="T7126" i="16" s="1"/>
  <c r="S7128" i="16"/>
  <c r="T7127" i="16" s="1"/>
  <c r="T7128" i="16"/>
  <c r="S7129" i="16"/>
  <c r="T7129" i="16"/>
  <c r="S7130" i="16"/>
  <c r="T7130" i="16"/>
  <c r="S7131" i="16"/>
  <c r="S7132" i="16"/>
  <c r="T7131" i="16" s="1"/>
  <c r="T7132" i="16"/>
  <c r="S7133" i="16"/>
  <c r="T7133" i="16"/>
  <c r="S7134" i="16"/>
  <c r="S7135" i="16"/>
  <c r="T7135" i="16"/>
  <c r="S7136" i="16"/>
  <c r="T7136" i="16"/>
  <c r="S7137" i="16"/>
  <c r="S7138" i="16"/>
  <c r="T7137" i="16" s="1"/>
  <c r="S7139" i="16"/>
  <c r="T7138" i="16" s="1"/>
  <c r="S7140" i="16"/>
  <c r="T7139" i="16" s="1"/>
  <c r="S7141" i="16"/>
  <c r="T7140" i="16" s="1"/>
  <c r="S7142" i="16"/>
  <c r="T7141" i="16" s="1"/>
  <c r="S7143" i="16"/>
  <c r="S7144" i="16"/>
  <c r="T7143" i="16" s="1"/>
  <c r="T7144" i="16"/>
  <c r="S7145" i="16"/>
  <c r="T7145" i="16"/>
  <c r="S7146" i="16"/>
  <c r="S7147" i="16"/>
  <c r="T7146" i="16" s="1"/>
  <c r="S7148" i="16"/>
  <c r="T7148" i="16" s="1"/>
  <c r="S7149" i="16"/>
  <c r="S7150" i="16"/>
  <c r="T7149" i="16" s="1"/>
  <c r="S7151" i="16"/>
  <c r="T7150" i="16" s="1"/>
  <c r="S7152" i="16"/>
  <c r="T7152" i="16"/>
  <c r="S7153" i="16"/>
  <c r="S7154" i="16"/>
  <c r="T7153" i="16" s="1"/>
  <c r="T7154" i="16"/>
  <c r="S7155" i="16"/>
  <c r="S7156" i="16"/>
  <c r="T7155" i="16" s="1"/>
  <c r="S7157" i="16"/>
  <c r="T7156" i="16" s="1"/>
  <c r="T7157" i="16"/>
  <c r="S7158" i="16"/>
  <c r="S7159" i="16"/>
  <c r="T7158" i="16" s="1"/>
  <c r="S7160" i="16"/>
  <c r="T7159" i="16" s="1"/>
  <c r="T7160" i="16"/>
  <c r="S7161" i="16"/>
  <c r="T7161" i="16"/>
  <c r="S7162" i="16"/>
  <c r="S7163" i="16"/>
  <c r="T7162" i="16" s="1"/>
  <c r="S7164" i="16"/>
  <c r="T7163" i="16" s="1"/>
  <c r="S7165" i="16"/>
  <c r="T7165" i="16" s="1"/>
  <c r="S7166" i="16"/>
  <c r="S7167" i="16"/>
  <c r="T7166" i="16" s="1"/>
  <c r="S7168" i="16"/>
  <c r="T7167" i="16" s="1"/>
  <c r="T7168" i="16"/>
  <c r="S7169" i="16"/>
  <c r="T7169" i="16"/>
  <c r="S7170" i="16"/>
  <c r="S7171" i="16"/>
  <c r="T7170" i="16" s="1"/>
  <c r="S7172" i="16"/>
  <c r="T7171" i="16" s="1"/>
  <c r="S7173" i="16"/>
  <c r="T7173" i="16" s="1"/>
  <c r="S7174" i="16"/>
  <c r="S7175" i="16"/>
  <c r="T7174" i="16" s="1"/>
  <c r="S7176" i="16"/>
  <c r="T7175" i="16" s="1"/>
  <c r="T7176" i="16"/>
  <c r="S7177" i="16"/>
  <c r="T7177" i="16"/>
  <c r="S7178" i="16"/>
  <c r="S7179" i="16"/>
  <c r="T7178" i="16" s="1"/>
  <c r="S7180" i="16"/>
  <c r="T7179" i="16" s="1"/>
  <c r="S7181" i="16"/>
  <c r="T7181" i="16" s="1"/>
  <c r="S7182" i="16"/>
  <c r="S7183" i="16"/>
  <c r="T7182" i="16" s="1"/>
  <c r="S7184" i="16"/>
  <c r="T7183" i="16" s="1"/>
  <c r="T7184" i="16"/>
  <c r="S7185" i="16"/>
  <c r="T7185" i="16"/>
  <c r="S7186" i="16"/>
  <c r="S7187" i="16"/>
  <c r="T7186" i="16" s="1"/>
  <c r="S7188" i="16"/>
  <c r="T7187" i="16" s="1"/>
  <c r="S7189" i="16"/>
  <c r="T7189" i="16" s="1"/>
  <c r="S7190" i="16"/>
  <c r="S7191" i="16"/>
  <c r="T7190" i="16" s="1"/>
  <c r="S7192" i="16"/>
  <c r="T7191" i="16" s="1"/>
  <c r="T7192" i="16"/>
  <c r="S7193" i="16"/>
  <c r="T7193" i="16"/>
  <c r="S7194" i="16"/>
  <c r="S7195" i="16"/>
  <c r="T7194" i="16" s="1"/>
  <c r="S7196" i="16"/>
  <c r="T7195" i="16" s="1"/>
  <c r="S7197" i="16"/>
  <c r="T7197" i="16" s="1"/>
  <c r="S7198" i="16"/>
  <c r="S7199" i="16"/>
  <c r="T7198" i="16" s="1"/>
  <c r="S7200" i="16"/>
  <c r="T7199" i="16" s="1"/>
  <c r="T7200" i="16"/>
  <c r="S7201" i="16"/>
  <c r="T7201" i="16"/>
  <c r="S7202" i="16"/>
  <c r="S7203" i="16"/>
  <c r="T7202" i="16" s="1"/>
  <c r="S7204" i="16"/>
  <c r="T7203" i="16" s="1"/>
  <c r="S7205" i="16"/>
  <c r="T7205" i="16" s="1"/>
  <c r="S7206" i="16"/>
  <c r="S7207" i="16"/>
  <c r="T7206" i="16" s="1"/>
  <c r="S7208" i="16"/>
  <c r="T7207" i="16" s="1"/>
  <c r="T7208" i="16"/>
  <c r="S7209" i="16"/>
  <c r="T7209" i="16"/>
  <c r="S7210" i="16"/>
  <c r="S7211" i="16"/>
  <c r="T7210" i="16" s="1"/>
  <c r="S7212" i="16"/>
  <c r="T7211" i="16" s="1"/>
  <c r="S7213" i="16"/>
  <c r="T7213" i="16" s="1"/>
  <c r="S7214" i="16"/>
  <c r="S7215" i="16"/>
  <c r="T7214" i="16" s="1"/>
  <c r="S7216" i="16"/>
  <c r="T7215" i="16" s="1"/>
  <c r="T7216" i="16"/>
  <c r="S7217" i="16"/>
  <c r="T7217" i="16"/>
  <c r="S7218" i="16"/>
  <c r="S7219" i="16"/>
  <c r="T7218" i="16" s="1"/>
  <c r="S7220" i="16"/>
  <c r="T7219" i="16" s="1"/>
  <c r="S7221" i="16"/>
  <c r="T7221" i="16" s="1"/>
  <c r="S7222" i="16"/>
  <c r="S7223" i="16"/>
  <c r="T7222" i="16" s="1"/>
  <c r="S7224" i="16"/>
  <c r="T7223" i="16" s="1"/>
  <c r="T7224" i="16"/>
  <c r="S7225" i="16"/>
  <c r="T7225" i="16"/>
  <c r="S7226" i="16"/>
  <c r="S7227" i="16"/>
  <c r="T7226" i="16" s="1"/>
  <c r="S7228" i="16"/>
  <c r="T7227" i="16" s="1"/>
  <c r="S7229" i="16"/>
  <c r="T7229" i="16" s="1"/>
  <c r="S7230" i="16"/>
  <c r="S7231" i="16"/>
  <c r="T7230" i="16" s="1"/>
  <c r="S7232" i="16"/>
  <c r="T7231" i="16" s="1"/>
  <c r="T7232" i="16"/>
  <c r="S7233" i="16"/>
  <c r="T7233" i="16"/>
  <c r="S7234" i="16"/>
  <c r="S7235" i="16"/>
  <c r="T7234" i="16" s="1"/>
  <c r="S7236" i="16"/>
  <c r="T7235" i="16" s="1"/>
  <c r="S7237" i="16"/>
  <c r="T7237" i="16" s="1"/>
  <c r="S7238" i="16"/>
  <c r="S7239" i="16"/>
  <c r="T7238" i="16" s="1"/>
  <c r="S7240" i="16"/>
  <c r="T7239" i="16" s="1"/>
  <c r="T7240" i="16"/>
  <c r="S7241" i="16"/>
  <c r="T7241" i="16"/>
  <c r="S7242" i="16"/>
  <c r="S7243" i="16"/>
  <c r="T7242" i="16" s="1"/>
  <c r="S7244" i="16"/>
  <c r="T7243" i="16" s="1"/>
  <c r="S7245" i="16"/>
  <c r="T7245" i="16" s="1"/>
  <c r="S7246" i="16"/>
  <c r="S7247" i="16"/>
  <c r="T7246" i="16" s="1"/>
  <c r="S7248" i="16"/>
  <c r="T7247" i="16" s="1"/>
  <c r="T7248" i="16"/>
  <c r="S7249" i="16"/>
  <c r="T7249" i="16"/>
  <c r="S7250" i="16"/>
  <c r="S7251" i="16"/>
  <c r="T7250" i="16" s="1"/>
  <c r="S7252" i="16"/>
  <c r="T7251" i="16" s="1"/>
  <c r="S7253" i="16"/>
  <c r="T7253" i="16" s="1"/>
  <c r="S7254" i="16"/>
  <c r="S7255" i="16"/>
  <c r="T7254" i="16" s="1"/>
  <c r="S7256" i="16"/>
  <c r="T7255" i="16" s="1"/>
  <c r="T7256" i="16"/>
  <c r="S7257" i="16"/>
  <c r="T7257" i="16"/>
  <c r="S7258" i="16"/>
  <c r="S7259" i="16"/>
  <c r="T7258" i="16" s="1"/>
  <c r="S7260" i="16"/>
  <c r="T7259" i="16" s="1"/>
  <c r="S7261" i="16"/>
  <c r="T7261" i="16" s="1"/>
  <c r="S7262" i="16"/>
  <c r="S7263" i="16"/>
  <c r="T7262" i="16" s="1"/>
  <c r="S7264" i="16"/>
  <c r="T7263" i="16" s="1"/>
  <c r="T7264" i="16"/>
  <c r="S7265" i="16"/>
  <c r="T7265" i="16"/>
  <c r="S7266" i="16"/>
  <c r="S7267" i="16"/>
  <c r="T7266" i="16" s="1"/>
  <c r="S7268" i="16"/>
  <c r="T7267" i="16" s="1"/>
  <c r="S7269" i="16"/>
  <c r="T7269" i="16" s="1"/>
  <c r="S7270" i="16"/>
  <c r="S7271" i="16"/>
  <c r="T7270" i="16" s="1"/>
  <c r="S7272" i="16"/>
  <c r="T7271" i="16" s="1"/>
  <c r="T7272" i="16"/>
  <c r="S7273" i="16"/>
  <c r="T7273" i="16"/>
  <c r="S7274" i="16"/>
  <c r="S7275" i="16"/>
  <c r="T7274" i="16" s="1"/>
  <c r="S7276" i="16"/>
  <c r="T7275" i="16" s="1"/>
  <c r="S7277" i="16"/>
  <c r="T7277" i="16" s="1"/>
  <c r="S7278" i="16"/>
  <c r="S7279" i="16"/>
  <c r="T7278" i="16" s="1"/>
  <c r="S7280" i="16"/>
  <c r="T7279" i="16" s="1"/>
  <c r="T7280" i="16"/>
  <c r="S7281" i="16"/>
  <c r="T7281" i="16"/>
  <c r="S7282" i="16"/>
  <c r="S7283" i="16"/>
  <c r="T7282" i="16" s="1"/>
  <c r="S7284" i="16"/>
  <c r="T7283" i="16" s="1"/>
  <c r="S7285" i="16"/>
  <c r="T7285" i="16" s="1"/>
  <c r="S7286" i="16"/>
  <c r="S7287" i="16"/>
  <c r="T7286" i="16" s="1"/>
  <c r="CQ122" i="12"/>
  <c r="CQ121" i="12"/>
  <c r="CQ120" i="12"/>
  <c r="CQ119" i="12"/>
  <c r="CQ107" i="12"/>
  <c r="CQ106" i="12"/>
  <c r="CQ105" i="12"/>
  <c r="CQ104" i="12"/>
  <c r="CQ91" i="12"/>
  <c r="CQ90" i="12"/>
  <c r="CQ89" i="12"/>
  <c r="CQ88" i="12"/>
  <c r="CQ73" i="12"/>
  <c r="CQ72" i="12"/>
  <c r="CQ71" i="12"/>
  <c r="CQ70" i="12"/>
  <c r="CQ56" i="12"/>
  <c r="CQ55" i="12"/>
  <c r="CQ54" i="12"/>
  <c r="CQ53" i="12"/>
  <c r="CQ38" i="12"/>
  <c r="CQ37" i="12"/>
  <c r="CQ36" i="12"/>
  <c r="CQ35" i="12"/>
  <c r="CQ22" i="12"/>
  <c r="CQ21" i="12"/>
  <c r="CQ20" i="12"/>
  <c r="CQ19" i="12"/>
  <c r="CQ9" i="12"/>
  <c r="CQ8" i="12"/>
  <c r="CQ7" i="12"/>
  <c r="CQ6" i="12"/>
  <c r="CG14" i="12" l="1"/>
  <c r="AB257" i="12"/>
  <c r="AD257" i="12"/>
  <c r="T6839" i="16"/>
  <c r="T6840" i="16"/>
  <c r="T7287" i="16"/>
  <c r="T7147" i="16"/>
  <c r="T7115" i="16"/>
  <c r="T7083" i="16"/>
  <c r="T7051" i="16"/>
  <c r="T7015" i="16"/>
  <c r="T6999" i="16"/>
  <c r="T6983" i="16"/>
  <c r="T6967" i="16"/>
  <c r="T6951" i="16"/>
  <c r="T6935" i="16"/>
  <c r="T6906" i="16"/>
  <c r="T6903" i="16"/>
  <c r="T6804" i="16"/>
  <c r="T6740" i="16"/>
  <c r="T6676" i="16"/>
  <c r="T6602" i="16"/>
  <c r="T7252" i="16"/>
  <c r="T7244" i="16"/>
  <c r="T7236" i="16"/>
  <c r="T7228" i="16"/>
  <c r="T7220" i="16"/>
  <c r="T7212" i="16"/>
  <c r="T6895" i="16"/>
  <c r="T6896" i="16"/>
  <c r="T7180" i="16"/>
  <c r="T7172" i="16"/>
  <c r="T7164" i="16"/>
  <c r="T6851" i="16"/>
  <c r="T6842" i="16"/>
  <c r="T6843" i="16"/>
  <c r="T7134" i="16"/>
  <c r="T7102" i="16"/>
  <c r="T7070" i="16"/>
  <c r="T7038" i="16"/>
  <c r="T7029" i="16"/>
  <c r="T7013" i="16"/>
  <c r="T6997" i="16"/>
  <c r="T6981" i="16"/>
  <c r="T6965" i="16"/>
  <c r="T6949" i="16"/>
  <c r="T6926" i="16"/>
  <c r="T6890" i="16"/>
  <c r="T6819" i="16"/>
  <c r="T7284" i="16"/>
  <c r="T7276" i="16"/>
  <c r="T7268" i="16"/>
  <c r="T7260" i="16"/>
  <c r="T7204" i="16"/>
  <c r="T7196" i="16"/>
  <c r="T7188" i="16"/>
  <c r="T6922" i="16"/>
  <c r="T6828" i="16"/>
  <c r="T6823" i="16"/>
  <c r="T6824" i="16"/>
  <c r="T6772" i="16"/>
  <c r="T6708" i="16"/>
  <c r="T6669" i="16"/>
  <c r="T6660" i="16"/>
  <c r="T7142" i="16"/>
  <c r="T7110" i="16"/>
  <c r="T7078" i="16"/>
  <c r="T7046" i="16"/>
  <c r="T7022" i="16"/>
  <c r="T7006" i="16"/>
  <c r="T6990" i="16"/>
  <c r="T6974" i="16"/>
  <c r="T6958" i="16"/>
  <c r="T6942" i="16"/>
  <c r="T6918" i="16"/>
  <c r="T6893" i="16"/>
  <c r="T6634" i="16"/>
  <c r="T7151" i="16"/>
  <c r="T7119" i="16"/>
  <c r="T7087" i="16"/>
  <c r="T7055" i="16"/>
  <c r="T6914" i="16"/>
  <c r="T6911" i="16"/>
  <c r="T6832" i="16"/>
  <c r="T6788" i="16"/>
  <c r="T6724" i="16"/>
  <c r="T6874" i="16"/>
  <c r="T6858" i="16"/>
  <c r="T6830" i="16"/>
  <c r="T6643" i="16"/>
  <c r="T6644" i="16"/>
  <c r="T6627" i="16"/>
  <c r="T6628" i="16"/>
  <c r="T6611" i="16"/>
  <c r="T6612" i="16"/>
  <c r="T6595" i="16"/>
  <c r="T6596" i="16"/>
  <c r="T6579" i="16"/>
  <c r="T6580" i="16"/>
  <c r="T6563" i="16"/>
  <c r="T6564" i="16"/>
  <c r="T6547" i="16"/>
  <c r="T6548" i="16"/>
  <c r="T6531" i="16"/>
  <c r="T6532" i="16"/>
  <c r="T6515" i="16"/>
  <c r="T6516" i="16"/>
  <c r="T6499" i="16"/>
  <c r="T6500" i="16"/>
  <c r="T6483" i="16"/>
  <c r="T6484" i="16"/>
  <c r="T6467" i="16"/>
  <c r="T6468" i="16"/>
  <c r="T6847" i="16"/>
  <c r="T6815" i="16"/>
  <c r="T6807" i="16"/>
  <c r="T6799" i="16"/>
  <c r="T6791" i="16"/>
  <c r="T6783" i="16"/>
  <c r="T6775" i="16"/>
  <c r="T6767" i="16"/>
  <c r="T6759" i="16"/>
  <c r="T6751" i="16"/>
  <c r="T6743" i="16"/>
  <c r="T6464" i="16"/>
  <c r="T6465" i="16"/>
  <c r="T6894" i="16"/>
  <c r="T6882" i="16"/>
  <c r="T6866" i="16"/>
  <c r="T6846" i="16"/>
  <c r="T6814" i="16"/>
  <c r="T6806" i="16"/>
  <c r="T6798" i="16"/>
  <c r="T6790" i="16"/>
  <c r="T6782" i="16"/>
  <c r="T6774" i="16"/>
  <c r="T6766" i="16"/>
  <c r="T6758" i="16"/>
  <c r="T6750" i="16"/>
  <c r="T6742" i="16"/>
  <c r="T6734" i="16"/>
  <c r="T6726" i="16"/>
  <c r="T6718" i="16"/>
  <c r="T6710" i="16"/>
  <c r="T6702" i="16"/>
  <c r="T6694" i="16"/>
  <c r="T6686" i="16"/>
  <c r="T6678" i="16"/>
  <c r="T6670" i="16"/>
  <c r="T6570" i="16"/>
  <c r="T6538" i="16"/>
  <c r="T6506" i="16"/>
  <c r="T6474" i="16"/>
  <c r="T6441" i="16"/>
  <c r="T6666" i="16"/>
  <c r="T6651" i="16"/>
  <c r="T6652" i="16"/>
  <c r="T6642" i="16"/>
  <c r="T6619" i="16"/>
  <c r="T6620" i="16"/>
  <c r="T6610" i="16"/>
  <c r="T6587" i="16"/>
  <c r="T6588" i="16"/>
  <c r="T6578" i="16"/>
  <c r="T6555" i="16"/>
  <c r="T6556" i="16"/>
  <c r="T6546" i="16"/>
  <c r="T6523" i="16"/>
  <c r="T6524" i="16"/>
  <c r="T6514" i="16"/>
  <c r="T6491" i="16"/>
  <c r="T6492" i="16"/>
  <c r="T6482" i="16"/>
  <c r="T6459" i="16"/>
  <c r="T6460" i="16"/>
  <c r="T6450" i="16"/>
  <c r="T6427" i="16"/>
  <c r="T6428" i="16"/>
  <c r="T6418" i="16"/>
  <c r="T6354" i="16"/>
  <c r="T6435" i="16"/>
  <c r="T6436" i="16"/>
  <c r="T6403" i="16"/>
  <c r="T6404" i="16"/>
  <c r="T6395" i="16"/>
  <c r="T6394" i="16"/>
  <c r="T6305" i="16"/>
  <c r="T6304" i="16"/>
  <c r="T6363" i="16"/>
  <c r="T6362" i="16"/>
  <c r="T6337" i="16"/>
  <c r="T6635" i="16"/>
  <c r="T6636" i="16"/>
  <c r="T6626" i="16"/>
  <c r="T6603" i="16"/>
  <c r="T6604" i="16"/>
  <c r="T6594" i="16"/>
  <c r="T6571" i="16"/>
  <c r="T6572" i="16"/>
  <c r="T6562" i="16"/>
  <c r="T6539" i="16"/>
  <c r="T6540" i="16"/>
  <c r="T6530" i="16"/>
  <c r="T6507" i="16"/>
  <c r="T6508" i="16"/>
  <c r="T6498" i="16"/>
  <c r="T6475" i="16"/>
  <c r="T6476" i="16"/>
  <c r="T6466" i="16"/>
  <c r="T6443" i="16"/>
  <c r="T6444" i="16"/>
  <c r="T6411" i="16"/>
  <c r="T6412" i="16"/>
  <c r="T6265" i="16"/>
  <c r="T6264" i="16"/>
  <c r="T6383" i="16"/>
  <c r="T6382" i="16"/>
  <c r="T6201" i="16"/>
  <c r="T6200" i="16"/>
  <c r="T6451" i="16"/>
  <c r="T6452" i="16"/>
  <c r="T6442" i="16"/>
  <c r="T6433" i="16"/>
  <c r="T6419" i="16"/>
  <c r="T6420" i="16"/>
  <c r="T6410" i="16"/>
  <c r="T6397" i="16"/>
  <c r="T6365" i="16"/>
  <c r="T6289" i="16"/>
  <c r="T6288" i="16"/>
  <c r="T6225" i="16"/>
  <c r="T6224" i="16"/>
  <c r="T6180" i="16"/>
  <c r="T6181" i="16"/>
  <c r="T6241" i="16"/>
  <c r="T6240" i="16"/>
  <c r="T6164" i="16"/>
  <c r="T6165" i="16"/>
  <c r="T5784" i="16"/>
  <c r="T5785" i="16"/>
  <c r="T6350" i="16"/>
  <c r="T6281" i="16"/>
  <c r="T6280" i="16"/>
  <c r="T6217" i="16"/>
  <c r="T6216" i="16"/>
  <c r="T6084" i="16"/>
  <c r="T6085" i="16"/>
  <c r="T6334" i="16"/>
  <c r="T6257" i="16"/>
  <c r="T6256" i="16"/>
  <c r="T6148" i="16"/>
  <c r="T6149" i="16"/>
  <c r="T6377" i="16"/>
  <c r="T6374" i="16"/>
  <c r="T6345" i="16"/>
  <c r="T6342" i="16"/>
  <c r="T6313" i="16"/>
  <c r="T6312" i="16"/>
  <c r="T6297" i="16"/>
  <c r="T6296" i="16"/>
  <c r="T6233" i="16"/>
  <c r="T6232" i="16"/>
  <c r="T6098" i="16"/>
  <c r="T6097" i="16"/>
  <c r="T6401" i="16"/>
  <c r="T6373" i="16"/>
  <c r="T6341" i="16"/>
  <c r="T6327" i="16"/>
  <c r="T6311" i="16"/>
  <c r="T6273" i="16"/>
  <c r="T6272" i="16"/>
  <c r="T6209" i="16"/>
  <c r="T6208" i="16"/>
  <c r="T6321" i="16"/>
  <c r="T6249" i="16"/>
  <c r="T6248" i="16"/>
  <c r="T6128" i="16"/>
  <c r="T6127" i="16"/>
  <c r="T6331" i="16"/>
  <c r="T6323" i="16"/>
  <c r="T6315" i="16"/>
  <c r="T6307" i="16"/>
  <c r="T6299" i="16"/>
  <c r="T6291" i="16"/>
  <c r="T6283" i="16"/>
  <c r="T6275" i="16"/>
  <c r="T6267" i="16"/>
  <c r="T6259" i="16"/>
  <c r="T6251" i="16"/>
  <c r="T6243" i="16"/>
  <c r="T6235" i="16"/>
  <c r="T6227" i="16"/>
  <c r="T6219" i="16"/>
  <c r="T6211" i="16"/>
  <c r="T6203" i="16"/>
  <c r="T6189" i="16"/>
  <c r="T6186" i="16"/>
  <c r="T6144" i="16"/>
  <c r="T6114" i="16"/>
  <c r="T6107" i="16"/>
  <c r="T6101" i="16"/>
  <c r="T6080" i="16"/>
  <c r="T6051" i="16"/>
  <c r="T6032" i="16"/>
  <c r="T6019" i="16"/>
  <c r="T6000" i="16"/>
  <c r="T5848" i="16"/>
  <c r="T5849" i="16"/>
  <c r="T5804" i="16"/>
  <c r="T5669" i="16"/>
  <c r="T5670" i="16"/>
  <c r="T5912" i="16"/>
  <c r="T5913" i="16"/>
  <c r="T6140" i="16"/>
  <c r="T6123" i="16"/>
  <c r="T6076" i="16"/>
  <c r="T6054" i="16"/>
  <c r="T5946" i="16"/>
  <c r="T5947" i="16"/>
  <c r="T5932" i="16"/>
  <c r="T5765" i="16"/>
  <c r="T5749" i="16"/>
  <c r="T6196" i="16"/>
  <c r="T6172" i="16"/>
  <c r="T6156" i="16"/>
  <c r="T6116" i="16"/>
  <c r="T6146" i="16"/>
  <c r="T6139" i="16"/>
  <c r="T6092" i="16"/>
  <c r="T6082" i="16"/>
  <c r="T6075" i="16"/>
  <c r="T6048" i="16"/>
  <c r="T6035" i="16"/>
  <c r="T6016" i="16"/>
  <c r="T6003" i="16"/>
  <c r="T5984" i="16"/>
  <c r="T5971" i="16"/>
  <c r="T5936" i="16"/>
  <c r="T5893" i="16"/>
  <c r="T5877" i="16"/>
  <c r="T6171" i="16"/>
  <c r="T6155" i="16"/>
  <c r="T6132" i="16"/>
  <c r="T6068" i="16"/>
  <c r="T5954" i="16"/>
  <c r="T5955" i="16"/>
  <c r="T6108" i="16"/>
  <c r="T6091" i="16"/>
  <c r="T5720" i="16"/>
  <c r="T5721" i="16"/>
  <c r="T6038" i="16"/>
  <c r="T6022" i="16"/>
  <c r="T6006" i="16"/>
  <c r="T5990" i="16"/>
  <c r="T5974" i="16"/>
  <c r="T5950" i="16"/>
  <c r="T5869" i="16"/>
  <c r="T5805" i="16"/>
  <c r="T5741" i="16"/>
  <c r="T5637" i="16"/>
  <c r="T5638" i="16"/>
  <c r="T5629" i="16"/>
  <c r="T6044" i="16"/>
  <c r="T6028" i="16"/>
  <c r="T6012" i="16"/>
  <c r="T5996" i="16"/>
  <c r="T5980" i="16"/>
  <c r="T5960" i="16"/>
  <c r="T5938" i="16"/>
  <c r="T5902" i="16"/>
  <c r="T5897" i="16"/>
  <c r="T5884" i="16"/>
  <c r="T5838" i="16"/>
  <c r="T5833" i="16"/>
  <c r="T5820" i="16"/>
  <c r="T5774" i="16"/>
  <c r="T5769" i="16"/>
  <c r="T5614" i="16"/>
  <c r="T5613" i="16"/>
  <c r="T5646" i="16"/>
  <c r="T5645" i="16"/>
  <c r="T5962" i="16"/>
  <c r="T5909" i="16"/>
  <c r="T5845" i="16"/>
  <c r="T5781" i="16"/>
  <c r="T5717" i="16"/>
  <c r="T5678" i="16"/>
  <c r="T5677" i="16"/>
  <c r="T5621" i="16"/>
  <c r="T5622" i="16"/>
  <c r="T6058" i="16"/>
  <c r="T6042" i="16"/>
  <c r="T6026" i="16"/>
  <c r="T6010" i="16"/>
  <c r="T5994" i="16"/>
  <c r="T5978" i="16"/>
  <c r="T5958" i="16"/>
  <c r="T5925" i="16"/>
  <c r="T5917" i="16"/>
  <c r="T5861" i="16"/>
  <c r="T5853" i="16"/>
  <c r="T5797" i="16"/>
  <c r="T5789" i="16"/>
  <c r="T5733" i="16"/>
  <c r="T5725" i="16"/>
  <c r="T5653" i="16"/>
  <c r="T5654" i="16"/>
  <c r="T5685" i="16"/>
  <c r="T5686" i="16"/>
  <c r="T5605" i="16"/>
  <c r="T5606" i="16"/>
  <c r="T5904" i="16"/>
  <c r="T5872" i="16"/>
  <c r="T5840" i="16"/>
  <c r="T5808" i="16"/>
  <c r="T5776" i="16"/>
  <c r="T5744" i="16"/>
  <c r="T5712" i="16"/>
  <c r="T5680" i="16"/>
  <c r="T5648" i="16"/>
  <c r="T5616" i="16"/>
  <c r="T5920" i="16"/>
  <c r="T5888" i="16"/>
  <c r="T5856" i="16"/>
  <c r="T5824" i="16"/>
  <c r="T5792" i="16"/>
  <c r="T5760" i="16"/>
  <c r="T5728" i="16"/>
  <c r="T5696" i="16"/>
  <c r="T5664" i="16"/>
  <c r="T5632" i="16"/>
  <c r="T5600" i="16"/>
  <c r="Q49" i="17"/>
  <c r="Q50" i="17"/>
  <c r="Q51" i="17"/>
  <c r="Q52" i="17"/>
  <c r="Q48" i="17"/>
  <c r="U48" i="17" s="1"/>
  <c r="AC48" i="17" s="1"/>
  <c r="Q42" i="17"/>
  <c r="Q43" i="17"/>
  <c r="Q44" i="17"/>
  <c r="Q45" i="17"/>
  <c r="Q41" i="17"/>
  <c r="Q35" i="17"/>
  <c r="Q36" i="17"/>
  <c r="Q37" i="17"/>
  <c r="Q38" i="17"/>
  <c r="Q34" i="17"/>
  <c r="F53" i="17"/>
  <c r="G53" i="17"/>
  <c r="H53" i="17"/>
  <c r="I53" i="17"/>
  <c r="J53" i="17"/>
  <c r="K53" i="17"/>
  <c r="F46" i="17"/>
  <c r="G46" i="17"/>
  <c r="H46" i="17"/>
  <c r="I46" i="17"/>
  <c r="J46" i="17"/>
  <c r="K46" i="17"/>
  <c r="E53" i="17"/>
  <c r="E46" i="17"/>
  <c r="F39" i="17"/>
  <c r="G39" i="17"/>
  <c r="H39" i="17"/>
  <c r="I39" i="17"/>
  <c r="J39" i="17"/>
  <c r="K39" i="17"/>
  <c r="E39" i="17"/>
  <c r="E32" i="17"/>
  <c r="F32" i="17"/>
  <c r="G32" i="17"/>
  <c r="H32" i="17"/>
  <c r="I32" i="17"/>
  <c r="J32" i="17"/>
  <c r="K32" i="17"/>
  <c r="F25" i="17"/>
  <c r="G25" i="17"/>
  <c r="H25" i="17"/>
  <c r="I25" i="17"/>
  <c r="J25" i="17"/>
  <c r="K25" i="17"/>
  <c r="E25" i="17"/>
  <c r="F18" i="17"/>
  <c r="G18" i="17"/>
  <c r="H18" i="17"/>
  <c r="I18" i="17"/>
  <c r="J18" i="17"/>
  <c r="K18" i="17"/>
  <c r="E18" i="17"/>
  <c r="F11" i="17"/>
  <c r="G11" i="17"/>
  <c r="H11" i="17"/>
  <c r="I11" i="17"/>
  <c r="J11" i="17"/>
  <c r="K11" i="17"/>
  <c r="E11" i="17"/>
  <c r="CD12" i="12"/>
  <c r="BR6" i="12"/>
  <c r="BR7" i="12" s="1"/>
  <c r="BR8" i="12" s="1"/>
  <c r="BR9" i="12" s="1"/>
  <c r="BR10" i="12" s="1"/>
  <c r="BR11" i="12" s="1"/>
  <c r="BR12" i="12" s="1"/>
  <c r="BR13" i="12" s="1"/>
  <c r="BR14" i="12" s="1"/>
  <c r="BR15" i="12" s="1"/>
  <c r="BR16" i="12" s="1"/>
  <c r="BR17" i="12" s="1"/>
  <c r="BR18" i="12" s="1"/>
  <c r="BR19" i="12" s="1"/>
  <c r="BR20" i="12" s="1"/>
  <c r="BR21" i="12" s="1"/>
  <c r="BR22" i="12" s="1"/>
  <c r="BR23" i="12" s="1"/>
  <c r="BR24" i="12" s="1"/>
  <c r="BR25" i="12" s="1"/>
  <c r="BR26" i="12" s="1"/>
  <c r="BR27" i="12" s="1"/>
  <c r="BR28" i="12" s="1"/>
  <c r="BR29" i="12" s="1"/>
  <c r="BR30" i="12" s="1"/>
  <c r="BR31" i="12" s="1"/>
  <c r="BR32" i="12" s="1"/>
  <c r="BR33" i="12" s="1"/>
  <c r="BR34" i="12" s="1"/>
  <c r="BR35" i="12" s="1"/>
  <c r="BR36" i="12" s="1"/>
  <c r="BR37" i="12" s="1"/>
  <c r="BR38" i="12" s="1"/>
  <c r="BR39" i="12" s="1"/>
  <c r="BR40" i="12" s="1"/>
  <c r="BR41" i="12" s="1"/>
  <c r="BR42" i="12" s="1"/>
  <c r="BR43" i="12" s="1"/>
  <c r="BR44" i="12" s="1"/>
  <c r="BR45" i="12" s="1"/>
  <c r="BR46" i="12" s="1"/>
  <c r="BR47" i="12" s="1"/>
  <c r="BR48" i="12" s="1"/>
  <c r="BR49" i="12" s="1"/>
  <c r="BR50" i="12" s="1"/>
  <c r="BR51" i="12" s="1"/>
  <c r="BR52" i="12" s="1"/>
  <c r="BR53" i="12" s="1"/>
  <c r="BR54" i="12" s="1"/>
  <c r="BR55" i="12" s="1"/>
  <c r="BR56" i="12" s="1"/>
  <c r="BR57" i="12" s="1"/>
  <c r="BR58" i="12" s="1"/>
  <c r="BR59" i="12" s="1"/>
  <c r="BR60" i="12" s="1"/>
  <c r="BR61" i="12" s="1"/>
  <c r="BR62" i="12" s="1"/>
  <c r="BR63" i="12" s="1"/>
  <c r="BR64" i="12" s="1"/>
  <c r="BR65" i="12" s="1"/>
  <c r="BR66" i="12" s="1"/>
  <c r="BR67" i="12" s="1"/>
  <c r="BR68" i="12" s="1"/>
  <c r="BR69" i="12" s="1"/>
  <c r="BR70" i="12" s="1"/>
  <c r="BR71" i="12" s="1"/>
  <c r="BR72" i="12" s="1"/>
  <c r="BR73" i="12" s="1"/>
  <c r="BR74" i="12" s="1"/>
  <c r="BR75" i="12" s="1"/>
  <c r="BR76" i="12" s="1"/>
  <c r="BR77" i="12" s="1"/>
  <c r="BR78" i="12" s="1"/>
  <c r="BR79" i="12" s="1"/>
  <c r="BR80" i="12" s="1"/>
  <c r="BR81" i="12" s="1"/>
  <c r="BR82" i="12" s="1"/>
  <c r="BR83" i="12" s="1"/>
  <c r="BR84" i="12" s="1"/>
  <c r="BR85" i="12" s="1"/>
  <c r="BR86" i="12" s="1"/>
  <c r="BR87" i="12" s="1"/>
  <c r="BR88" i="12" s="1"/>
  <c r="BR89" i="12" s="1"/>
  <c r="BR90" i="12" s="1"/>
  <c r="BR91" i="12" s="1"/>
  <c r="BR92" i="12" s="1"/>
  <c r="BR93" i="12" s="1"/>
  <c r="BR94" i="12" s="1"/>
  <c r="BR95" i="12" s="1"/>
  <c r="BR96" i="12" s="1"/>
  <c r="BR97" i="12" s="1"/>
  <c r="BR98" i="12" s="1"/>
  <c r="BR99" i="12" s="1"/>
  <c r="BR100" i="12" s="1"/>
  <c r="BR101" i="12" s="1"/>
  <c r="BR102" i="12" s="1"/>
  <c r="BR103" i="12" s="1"/>
  <c r="BR104" i="12" s="1"/>
  <c r="BR105" i="12" s="1"/>
  <c r="BR106" i="12" s="1"/>
  <c r="BR107" i="12" s="1"/>
  <c r="BR108" i="12" s="1"/>
  <c r="BR109" i="12" s="1"/>
  <c r="BR110" i="12" s="1"/>
  <c r="BR111" i="12" s="1"/>
  <c r="BR112" i="12" s="1"/>
  <c r="BR113" i="12" s="1"/>
  <c r="BR114" i="12" s="1"/>
  <c r="BR115" i="12" s="1"/>
  <c r="BR116" i="12" s="1"/>
  <c r="BR117" i="12" s="1"/>
  <c r="BR118" i="12" s="1"/>
  <c r="BR119" i="12" s="1"/>
  <c r="BR120" i="12" s="1"/>
  <c r="BR121" i="12" s="1"/>
  <c r="BR122" i="12" s="1"/>
  <c r="BR123" i="12" s="1"/>
  <c r="BR124" i="12" s="1"/>
  <c r="BR125" i="12" s="1"/>
  <c r="BR126" i="12" s="1"/>
  <c r="BR127" i="12" s="1"/>
  <c r="BR128" i="12" s="1"/>
  <c r="BR129" i="12" s="1"/>
  <c r="BR130" i="12" s="1"/>
  <c r="BR131" i="12" s="1"/>
  <c r="BR132" i="12" s="1"/>
  <c r="BR133" i="12" s="1"/>
  <c r="BR134" i="12" s="1"/>
  <c r="BR135" i="12" s="1"/>
  <c r="BR136" i="12" s="1"/>
  <c r="BR137" i="12" s="1"/>
  <c r="BR138" i="12" s="1"/>
  <c r="BR139" i="12" s="1"/>
  <c r="BR140" i="12" s="1"/>
  <c r="BR141" i="12" s="1"/>
  <c r="BR142" i="12" s="1"/>
  <c r="BR143" i="12" s="1"/>
  <c r="BR144" i="12" s="1"/>
  <c r="BR145" i="12" s="1"/>
  <c r="BR146" i="12" s="1"/>
  <c r="BR147" i="12" s="1"/>
  <c r="BR148" i="12" s="1"/>
  <c r="BR149" i="12" s="1"/>
  <c r="BR150" i="12" s="1"/>
  <c r="BR151" i="12" s="1"/>
  <c r="BR152" i="12" s="1"/>
  <c r="BR153" i="12" s="1"/>
  <c r="BR154" i="12" s="1"/>
  <c r="BR155" i="12" s="1"/>
  <c r="BR156" i="12" s="1"/>
  <c r="BR157" i="12" s="1"/>
  <c r="BR158" i="12" s="1"/>
  <c r="BR159" i="12" s="1"/>
  <c r="BR160" i="12" s="1"/>
  <c r="BR161" i="12" s="1"/>
  <c r="BR162" i="12" s="1"/>
  <c r="BR163" i="12" s="1"/>
  <c r="BR164" i="12" s="1"/>
  <c r="BR165" i="12" s="1"/>
  <c r="BR166" i="12" s="1"/>
  <c r="BR167" i="12" s="1"/>
  <c r="BR168" i="12" s="1"/>
  <c r="BR169" i="12" s="1"/>
  <c r="BR170" i="12" s="1"/>
  <c r="BR171" i="12" s="1"/>
  <c r="BR172" i="12" s="1"/>
  <c r="BR173" i="12" s="1"/>
  <c r="BR174" i="12" s="1"/>
  <c r="BR175" i="12" s="1"/>
  <c r="BR176" i="12" s="1"/>
  <c r="BR177" i="12" s="1"/>
  <c r="BR178" i="12" s="1"/>
  <c r="BR179" i="12" s="1"/>
  <c r="BR180" i="12" s="1"/>
  <c r="BR181" i="12" s="1"/>
  <c r="BR182" i="12" s="1"/>
  <c r="BR183" i="12" s="1"/>
  <c r="BR184" i="12" s="1"/>
  <c r="BR185" i="12" s="1"/>
  <c r="BR186" i="12" s="1"/>
  <c r="BR187" i="12" s="1"/>
  <c r="BR188" i="12" s="1"/>
  <c r="BR189" i="12" s="1"/>
  <c r="BR190" i="12" s="1"/>
  <c r="BR191" i="12" s="1"/>
  <c r="BR192" i="12" s="1"/>
  <c r="BR193" i="12" s="1"/>
  <c r="BR194" i="12" s="1"/>
  <c r="BR195" i="12" s="1"/>
  <c r="BR196" i="12" s="1"/>
  <c r="BR197" i="12" s="1"/>
  <c r="BR198" i="12" s="1"/>
  <c r="BR199" i="12" s="1"/>
  <c r="BR200" i="12" s="1"/>
  <c r="BR201" i="12" s="1"/>
  <c r="BR202" i="12" s="1"/>
  <c r="BR203" i="12" s="1"/>
  <c r="BR204" i="12" s="1"/>
  <c r="BR205" i="12" s="1"/>
  <c r="BR206" i="12" s="1"/>
  <c r="BR207" i="12" s="1"/>
  <c r="BR208" i="12" s="1"/>
  <c r="BR209" i="12" s="1"/>
  <c r="BR210" i="12" s="1"/>
  <c r="BR211" i="12" s="1"/>
  <c r="BR212" i="12" s="1"/>
  <c r="BR213" i="12" s="1"/>
  <c r="BR214" i="12" s="1"/>
  <c r="BR215" i="12" s="1"/>
  <c r="BR216" i="12" s="1"/>
  <c r="BR217" i="12" s="1"/>
  <c r="BR218" i="12" s="1"/>
  <c r="BR219" i="12" s="1"/>
  <c r="BR220" i="12" s="1"/>
  <c r="BR221" i="12" s="1"/>
  <c r="BR222" i="12" s="1"/>
  <c r="BR223" i="12" s="1"/>
  <c r="BR224" i="12" s="1"/>
  <c r="BR225" i="12" s="1"/>
  <c r="BR226" i="12" s="1"/>
  <c r="BR227" i="12" s="1"/>
  <c r="BR228" i="12" s="1"/>
  <c r="BR229" i="12" s="1"/>
  <c r="BR230" i="12" s="1"/>
  <c r="BR231" i="12" s="1"/>
  <c r="BR232" i="12" s="1"/>
  <c r="BR233" i="12" s="1"/>
  <c r="BR234" i="12" s="1"/>
  <c r="P17" i="17"/>
  <c r="Q17" i="17" s="1"/>
  <c r="V17" i="17" s="1"/>
  <c r="W52" i="17"/>
  <c r="S49" i="17"/>
  <c r="T50" i="17"/>
  <c r="U51" i="17"/>
  <c r="X52" i="17"/>
  <c r="P49" i="17"/>
  <c r="P50" i="17"/>
  <c r="P51" i="17"/>
  <c r="P52" i="17"/>
  <c r="P48" i="17"/>
  <c r="T5589" i="16"/>
  <c r="T5590" i="16"/>
  <c r="T5591" i="16"/>
  <c r="T5592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T1455" i="16" s="1"/>
  <c r="S1457" i="16"/>
  <c r="T1456" i="16" s="1"/>
  <c r="S1458" i="16"/>
  <c r="S1459" i="16"/>
  <c r="S1460" i="16"/>
  <c r="T1459" i="16" s="1"/>
  <c r="S1461" i="16"/>
  <c r="S1462" i="16"/>
  <c r="S1463" i="16"/>
  <c r="S1464" i="16"/>
  <c r="T1463" i="16" s="1"/>
  <c r="S1465" i="16"/>
  <c r="T1464" i="16" s="1"/>
  <c r="S1466" i="16"/>
  <c r="S1467" i="16"/>
  <c r="S1468" i="16"/>
  <c r="T1467" i="16" s="1"/>
  <c r="S1469" i="16"/>
  <c r="S1470" i="16"/>
  <c r="S1471" i="16"/>
  <c r="S1472" i="16"/>
  <c r="T1471" i="16" s="1"/>
  <c r="S1473" i="16"/>
  <c r="T1472" i="16" s="1"/>
  <c r="S1474" i="16"/>
  <c r="S1475" i="16"/>
  <c r="S1476" i="16"/>
  <c r="T1475" i="16" s="1"/>
  <c r="S1477" i="16"/>
  <c r="S1478" i="16"/>
  <c r="S1479" i="16"/>
  <c r="S1480" i="16"/>
  <c r="T1479" i="16" s="1"/>
  <c r="S1481" i="16"/>
  <c r="T1480" i="16" s="1"/>
  <c r="S1482" i="16"/>
  <c r="S1483" i="16"/>
  <c r="S1484" i="16"/>
  <c r="T1483" i="16" s="1"/>
  <c r="S1485" i="16"/>
  <c r="S1486" i="16"/>
  <c r="S1487" i="16"/>
  <c r="S1488" i="16"/>
  <c r="T1487" i="16" s="1"/>
  <c r="S1489" i="16"/>
  <c r="T1488" i="16" s="1"/>
  <c r="S1490" i="16"/>
  <c r="S1491" i="16"/>
  <c r="S1492" i="16"/>
  <c r="T1491" i="16" s="1"/>
  <c r="S1493" i="16"/>
  <c r="S1494" i="16"/>
  <c r="S1495" i="16"/>
  <c r="S1496" i="16"/>
  <c r="T1495" i="16" s="1"/>
  <c r="S1497" i="16"/>
  <c r="T1496" i="16" s="1"/>
  <c r="S1498" i="16"/>
  <c r="S1499" i="16"/>
  <c r="S1500" i="16"/>
  <c r="T1499" i="16" s="1"/>
  <c r="S1501" i="16"/>
  <c r="S1502" i="16"/>
  <c r="S1503" i="16"/>
  <c r="S1504" i="16"/>
  <c r="T1503" i="16" s="1"/>
  <c r="S1505" i="16"/>
  <c r="T1504" i="16" s="1"/>
  <c r="S1506" i="16"/>
  <c r="S1507" i="16"/>
  <c r="S1508" i="16"/>
  <c r="T1507" i="16" s="1"/>
  <c r="S1509" i="16"/>
  <c r="S1510" i="16"/>
  <c r="S1511" i="16"/>
  <c r="S1512" i="16"/>
  <c r="T1511" i="16" s="1"/>
  <c r="S1513" i="16"/>
  <c r="T1512" i="16" s="1"/>
  <c r="S1514" i="16"/>
  <c r="S1515" i="16"/>
  <c r="S1516" i="16"/>
  <c r="T1515" i="16" s="1"/>
  <c r="S1517" i="16"/>
  <c r="S1518" i="16"/>
  <c r="S1519" i="16"/>
  <c r="S1520" i="16"/>
  <c r="T1519" i="16" s="1"/>
  <c r="S1521" i="16"/>
  <c r="T1520" i="16" s="1"/>
  <c r="S1522" i="16"/>
  <c r="S1523" i="16"/>
  <c r="S1524" i="16"/>
  <c r="T1523" i="16" s="1"/>
  <c r="S1525" i="16"/>
  <c r="S1526" i="16"/>
  <c r="S1527" i="16"/>
  <c r="S1528" i="16"/>
  <c r="T1527" i="16" s="1"/>
  <c r="S1529" i="16"/>
  <c r="S1530" i="16"/>
  <c r="S1531" i="16"/>
  <c r="S1532" i="16"/>
  <c r="T1531" i="16" s="1"/>
  <c r="S1533" i="16"/>
  <c r="S1534" i="16"/>
  <c r="S1535" i="16"/>
  <c r="S1536" i="16"/>
  <c r="T1535" i="16" s="1"/>
  <c r="S1537" i="16"/>
  <c r="S1538" i="16"/>
  <c r="S1539" i="16"/>
  <c r="S1540" i="16"/>
  <c r="T1539" i="16" s="1"/>
  <c r="S1541" i="16"/>
  <c r="S1542" i="16"/>
  <c r="S1543" i="16"/>
  <c r="S1544" i="16"/>
  <c r="T1543" i="16" s="1"/>
  <c r="S1545" i="16"/>
  <c r="S1546" i="16"/>
  <c r="S1547" i="16"/>
  <c r="S1548" i="16"/>
  <c r="T1547" i="16" s="1"/>
  <c r="S1549" i="16"/>
  <c r="S1550" i="16"/>
  <c r="S1551" i="16"/>
  <c r="S1552" i="16"/>
  <c r="T1551" i="16" s="1"/>
  <c r="S1553" i="16"/>
  <c r="S1554" i="16"/>
  <c r="S1555" i="16"/>
  <c r="S1556" i="16"/>
  <c r="T1555" i="16" s="1"/>
  <c r="S1557" i="16"/>
  <c r="S1558" i="16"/>
  <c r="S1559" i="16"/>
  <c r="S1560" i="16"/>
  <c r="T1559" i="16" s="1"/>
  <c r="S1561" i="16"/>
  <c r="S1562" i="16"/>
  <c r="S1563" i="16"/>
  <c r="S1564" i="16"/>
  <c r="T1563" i="16" s="1"/>
  <c r="S1565" i="16"/>
  <c r="S1566" i="16"/>
  <c r="S1567" i="16"/>
  <c r="S1568" i="16"/>
  <c r="T1567" i="16" s="1"/>
  <c r="S1569" i="16"/>
  <c r="S1570" i="16"/>
  <c r="S1571" i="16"/>
  <c r="S1572" i="16"/>
  <c r="T1571" i="16" s="1"/>
  <c r="S1573" i="16"/>
  <c r="S1574" i="16"/>
  <c r="S1575" i="16"/>
  <c r="S1576" i="16"/>
  <c r="T1575" i="16" s="1"/>
  <c r="S1577" i="16"/>
  <c r="S1578" i="16"/>
  <c r="S1579" i="16"/>
  <c r="S1580" i="16"/>
  <c r="T1579" i="16" s="1"/>
  <c r="S1581" i="16"/>
  <c r="S1582" i="16"/>
  <c r="S1583" i="16"/>
  <c r="S1584" i="16"/>
  <c r="T1583" i="16" s="1"/>
  <c r="S1585" i="16"/>
  <c r="S1586" i="16"/>
  <c r="S1587" i="16"/>
  <c r="S1588" i="16"/>
  <c r="T1587" i="16" s="1"/>
  <c r="S1589" i="16"/>
  <c r="S1590" i="16"/>
  <c r="S1591" i="16"/>
  <c r="S1592" i="16"/>
  <c r="T1591" i="16" s="1"/>
  <c r="S1593" i="16"/>
  <c r="S1594" i="16"/>
  <c r="S1595" i="16"/>
  <c r="S1596" i="16"/>
  <c r="T1595" i="16" s="1"/>
  <c r="S1597" i="16"/>
  <c r="S1598" i="16"/>
  <c r="S1599" i="16"/>
  <c r="S1600" i="16"/>
  <c r="T1599" i="16" s="1"/>
  <c r="S1601" i="16"/>
  <c r="S1602" i="16"/>
  <c r="S1603" i="16"/>
  <c r="S1604" i="16"/>
  <c r="T1603" i="16" s="1"/>
  <c r="S1605" i="16"/>
  <c r="S1606" i="16"/>
  <c r="S1607" i="16"/>
  <c r="S1608" i="16"/>
  <c r="T1607" i="16" s="1"/>
  <c r="S1609" i="16"/>
  <c r="S1610" i="16"/>
  <c r="S1611" i="16"/>
  <c r="S1612" i="16"/>
  <c r="T1611" i="16" s="1"/>
  <c r="S1613" i="16"/>
  <c r="S1614" i="16"/>
  <c r="S1615" i="16"/>
  <c r="S1616" i="16"/>
  <c r="T1615" i="16" s="1"/>
  <c r="S1617" i="16"/>
  <c r="S1618" i="16"/>
  <c r="S1619" i="16"/>
  <c r="S1620" i="16"/>
  <c r="T1619" i="16" s="1"/>
  <c r="S1621" i="16"/>
  <c r="S1622" i="16"/>
  <c r="S1623" i="16"/>
  <c r="S1624" i="16"/>
  <c r="T1623" i="16" s="1"/>
  <c r="S1625" i="16"/>
  <c r="S1626" i="16"/>
  <c r="S1627" i="16"/>
  <c r="S1628" i="16"/>
  <c r="T1627" i="16" s="1"/>
  <c r="S1629" i="16"/>
  <c r="S1630" i="16"/>
  <c r="S1631" i="16"/>
  <c r="S1632" i="16"/>
  <c r="T1631" i="16" s="1"/>
  <c r="S1633" i="16"/>
  <c r="S1634" i="16"/>
  <c r="S1635" i="16"/>
  <c r="S1636" i="16"/>
  <c r="T1635" i="16" s="1"/>
  <c r="S1637" i="16"/>
  <c r="S1638" i="16"/>
  <c r="S1639" i="16"/>
  <c r="S1640" i="16"/>
  <c r="T1639" i="16" s="1"/>
  <c r="S1641" i="16"/>
  <c r="S1642" i="16"/>
  <c r="S1643" i="16"/>
  <c r="S1644" i="16"/>
  <c r="T1643" i="16" s="1"/>
  <c r="S1645" i="16"/>
  <c r="S1646" i="16"/>
  <c r="S1647" i="16"/>
  <c r="S1648" i="16"/>
  <c r="T1647" i="16" s="1"/>
  <c r="S1649" i="16"/>
  <c r="S1650" i="16"/>
  <c r="S1651" i="16"/>
  <c r="S1652" i="16"/>
  <c r="T1651" i="16" s="1"/>
  <c r="S1653" i="16"/>
  <c r="S1654" i="16"/>
  <c r="S1655" i="16"/>
  <c r="S1656" i="16"/>
  <c r="T1655" i="16" s="1"/>
  <c r="S1657" i="16"/>
  <c r="S1658" i="16"/>
  <c r="S1659" i="16"/>
  <c r="S1660" i="16"/>
  <c r="T1659" i="16" s="1"/>
  <c r="S1661" i="16"/>
  <c r="S1662" i="16"/>
  <c r="S1663" i="16"/>
  <c r="S1664" i="16"/>
  <c r="T1663" i="16" s="1"/>
  <c r="S1665" i="16"/>
  <c r="S1666" i="16"/>
  <c r="S1667" i="16"/>
  <c r="S1668" i="16"/>
  <c r="T1667" i="16" s="1"/>
  <c r="S1669" i="16"/>
  <c r="S1670" i="16"/>
  <c r="S1671" i="16"/>
  <c r="S1672" i="16"/>
  <c r="T1671" i="16" s="1"/>
  <c r="S1673" i="16"/>
  <c r="S1674" i="16"/>
  <c r="S1675" i="16"/>
  <c r="S1676" i="16"/>
  <c r="T1675" i="16" s="1"/>
  <c r="S1677" i="16"/>
  <c r="S1678" i="16"/>
  <c r="S1679" i="16"/>
  <c r="S1680" i="16"/>
  <c r="T1679" i="16" s="1"/>
  <c r="S1681" i="16"/>
  <c r="S1682" i="16"/>
  <c r="S1683" i="16"/>
  <c r="S1684" i="16"/>
  <c r="T1683" i="16" s="1"/>
  <c r="S1685" i="16"/>
  <c r="S1686" i="16"/>
  <c r="S1687" i="16"/>
  <c r="S1688" i="16"/>
  <c r="T1687" i="16" s="1"/>
  <c r="S1689" i="16"/>
  <c r="S1690" i="16"/>
  <c r="S1691" i="16"/>
  <c r="S1692" i="16"/>
  <c r="T1691" i="16" s="1"/>
  <c r="S1693" i="16"/>
  <c r="S1694" i="16"/>
  <c r="S1695" i="16"/>
  <c r="S1696" i="16"/>
  <c r="T1695" i="16" s="1"/>
  <c r="S1697" i="16"/>
  <c r="S1698" i="16"/>
  <c r="S1699" i="16"/>
  <c r="S1700" i="16"/>
  <c r="T1699" i="16" s="1"/>
  <c r="S1701" i="16"/>
  <c r="S1702" i="16"/>
  <c r="S1703" i="16"/>
  <c r="S1704" i="16"/>
  <c r="T1703" i="16" s="1"/>
  <c r="S1705" i="16"/>
  <c r="S1706" i="16"/>
  <c r="S1707" i="16"/>
  <c r="S1708" i="16"/>
  <c r="T1707" i="16" s="1"/>
  <c r="S1709" i="16"/>
  <c r="S1710" i="16"/>
  <c r="S1711" i="16"/>
  <c r="S1712" i="16"/>
  <c r="T1711" i="16" s="1"/>
  <c r="S1713" i="16"/>
  <c r="S1714" i="16"/>
  <c r="S1715" i="16"/>
  <c r="S1716" i="16"/>
  <c r="T1715" i="16" s="1"/>
  <c r="S1717" i="16"/>
  <c r="S1718" i="16"/>
  <c r="S1719" i="16"/>
  <c r="S1720" i="16"/>
  <c r="T1719" i="16" s="1"/>
  <c r="S1721" i="16"/>
  <c r="S1722" i="16"/>
  <c r="S1723" i="16"/>
  <c r="S1724" i="16"/>
  <c r="T1723" i="16" s="1"/>
  <c r="S1725" i="16"/>
  <c r="S1726" i="16"/>
  <c r="S1727" i="16"/>
  <c r="S1728" i="16"/>
  <c r="T1727" i="16" s="1"/>
  <c r="S1729" i="16"/>
  <c r="S1730" i="16"/>
  <c r="S1731" i="16"/>
  <c r="S1732" i="16"/>
  <c r="T1731" i="16" s="1"/>
  <c r="S1733" i="16"/>
  <c r="S1734" i="16"/>
  <c r="S1735" i="16"/>
  <c r="S1736" i="16"/>
  <c r="T1735" i="16" s="1"/>
  <c r="S1737" i="16"/>
  <c r="S1738" i="16"/>
  <c r="S1739" i="16"/>
  <c r="S1740" i="16"/>
  <c r="T1739" i="16" s="1"/>
  <c r="S1741" i="16"/>
  <c r="S1742" i="16"/>
  <c r="S1743" i="16"/>
  <c r="S1744" i="16"/>
  <c r="T1743" i="16" s="1"/>
  <c r="S1745" i="16"/>
  <c r="S1746" i="16"/>
  <c r="S1747" i="16"/>
  <c r="S1748" i="16"/>
  <c r="T1747" i="16" s="1"/>
  <c r="S1749" i="16"/>
  <c r="S1750" i="16"/>
  <c r="S1751" i="16"/>
  <c r="S1752" i="16"/>
  <c r="T1751" i="16" s="1"/>
  <c r="S1753" i="16"/>
  <c r="S1754" i="16"/>
  <c r="S1755" i="16"/>
  <c r="S1756" i="16"/>
  <c r="T1755" i="16" s="1"/>
  <c r="S1757" i="16"/>
  <c r="S1758" i="16"/>
  <c r="S1759" i="16"/>
  <c r="S1760" i="16"/>
  <c r="T1759" i="16" s="1"/>
  <c r="S1761" i="16"/>
  <c r="S1762" i="16"/>
  <c r="S1763" i="16"/>
  <c r="S1764" i="16"/>
  <c r="T1763" i="16" s="1"/>
  <c r="S1765" i="16"/>
  <c r="S1766" i="16"/>
  <c r="S1767" i="16"/>
  <c r="S1768" i="16"/>
  <c r="T1767" i="16" s="1"/>
  <c r="S1769" i="16"/>
  <c r="S1770" i="16"/>
  <c r="S1771" i="16"/>
  <c r="S1772" i="16"/>
  <c r="T1771" i="16" s="1"/>
  <c r="S1773" i="16"/>
  <c r="S1774" i="16"/>
  <c r="S1775" i="16"/>
  <c r="S1776" i="16"/>
  <c r="T1775" i="16" s="1"/>
  <c r="S1777" i="16"/>
  <c r="S1778" i="16"/>
  <c r="S1779" i="16"/>
  <c r="S1780" i="16"/>
  <c r="T1779" i="16" s="1"/>
  <c r="S1781" i="16"/>
  <c r="S1782" i="16"/>
  <c r="S1783" i="16"/>
  <c r="S1784" i="16"/>
  <c r="T1783" i="16" s="1"/>
  <c r="S1785" i="16"/>
  <c r="S1786" i="16"/>
  <c r="S1787" i="16"/>
  <c r="S1788" i="16"/>
  <c r="T1787" i="16" s="1"/>
  <c r="S1789" i="16"/>
  <c r="S1790" i="16"/>
  <c r="S1791" i="16"/>
  <c r="S1792" i="16"/>
  <c r="T1791" i="16" s="1"/>
  <c r="S1793" i="16"/>
  <c r="S1794" i="16"/>
  <c r="S1795" i="16"/>
  <c r="S1796" i="16"/>
  <c r="T1795" i="16" s="1"/>
  <c r="S1797" i="16"/>
  <c r="S1798" i="16"/>
  <c r="S1799" i="16"/>
  <c r="S1800" i="16"/>
  <c r="T1799" i="16" s="1"/>
  <c r="S1801" i="16"/>
  <c r="S1802" i="16"/>
  <c r="S1803" i="16"/>
  <c r="S1804" i="16"/>
  <c r="T1803" i="16" s="1"/>
  <c r="S1805" i="16"/>
  <c r="S1806" i="16"/>
  <c r="S1807" i="16"/>
  <c r="S1808" i="16"/>
  <c r="T1807" i="16" s="1"/>
  <c r="S1809" i="16"/>
  <c r="S1810" i="16"/>
  <c r="S1811" i="16"/>
  <c r="S1812" i="16"/>
  <c r="T1811" i="16" s="1"/>
  <c r="S1813" i="16"/>
  <c r="S1814" i="16"/>
  <c r="S1815" i="16"/>
  <c r="S1816" i="16"/>
  <c r="T1815" i="16" s="1"/>
  <c r="S1817" i="16"/>
  <c r="S1818" i="16"/>
  <c r="S1819" i="16"/>
  <c r="S1820" i="16"/>
  <c r="T1819" i="16" s="1"/>
  <c r="S1821" i="16"/>
  <c r="S1822" i="16"/>
  <c r="S1823" i="16"/>
  <c r="S1824" i="16"/>
  <c r="T1823" i="16" s="1"/>
  <c r="S1825" i="16"/>
  <c r="S1826" i="16"/>
  <c r="S1827" i="16"/>
  <c r="S1828" i="16"/>
  <c r="T1827" i="16" s="1"/>
  <c r="S1829" i="16"/>
  <c r="S1830" i="16"/>
  <c r="S1831" i="16"/>
  <c r="S1832" i="16"/>
  <c r="T1831" i="16" s="1"/>
  <c r="S1833" i="16"/>
  <c r="S1834" i="16"/>
  <c r="S1835" i="16"/>
  <c r="S1836" i="16"/>
  <c r="T1835" i="16" s="1"/>
  <c r="S1837" i="16"/>
  <c r="S1838" i="16"/>
  <c r="S1839" i="16"/>
  <c r="S1840" i="16"/>
  <c r="T1839" i="16" s="1"/>
  <c r="S1841" i="16"/>
  <c r="S1842" i="16"/>
  <c r="S1843" i="16"/>
  <c r="S1844" i="16"/>
  <c r="T1843" i="16" s="1"/>
  <c r="S1845" i="16"/>
  <c r="S1846" i="16"/>
  <c r="S1847" i="16"/>
  <c r="S1848" i="16"/>
  <c r="T1847" i="16" s="1"/>
  <c r="S1849" i="16"/>
  <c r="S1850" i="16"/>
  <c r="S1851" i="16"/>
  <c r="S1852" i="16"/>
  <c r="T1851" i="16" s="1"/>
  <c r="S1853" i="16"/>
  <c r="S1854" i="16"/>
  <c r="S1855" i="16"/>
  <c r="S1856" i="16"/>
  <c r="T1855" i="16" s="1"/>
  <c r="S1857" i="16"/>
  <c r="S1858" i="16"/>
  <c r="S1859" i="16"/>
  <c r="S1860" i="16"/>
  <c r="T1859" i="16" s="1"/>
  <c r="S1861" i="16"/>
  <c r="S1862" i="16"/>
  <c r="S1863" i="16"/>
  <c r="S1864" i="16"/>
  <c r="T1863" i="16" s="1"/>
  <c r="S1865" i="16"/>
  <c r="S1866" i="16"/>
  <c r="S1867" i="16"/>
  <c r="S1868" i="16"/>
  <c r="T1867" i="16" s="1"/>
  <c r="S1869" i="16"/>
  <c r="S1870" i="16"/>
  <c r="S1871" i="16"/>
  <c r="S1872" i="16"/>
  <c r="T1871" i="16" s="1"/>
  <c r="S1873" i="16"/>
  <c r="S1874" i="16"/>
  <c r="S1875" i="16"/>
  <c r="S1876" i="16"/>
  <c r="T1875" i="16" s="1"/>
  <c r="S1877" i="16"/>
  <c r="S1878" i="16"/>
  <c r="S1879" i="16"/>
  <c r="S1880" i="16"/>
  <c r="T1879" i="16" s="1"/>
  <c r="S1881" i="16"/>
  <c r="S1882" i="16"/>
  <c r="S1883" i="16"/>
  <c r="S1884" i="16"/>
  <c r="T1883" i="16" s="1"/>
  <c r="S1885" i="16"/>
  <c r="S1886" i="16"/>
  <c r="S1887" i="16"/>
  <c r="S1888" i="16"/>
  <c r="T1887" i="16" s="1"/>
  <c r="S1889" i="16"/>
  <c r="S1890" i="16"/>
  <c r="S1891" i="16"/>
  <c r="S1892" i="16"/>
  <c r="T1891" i="16" s="1"/>
  <c r="S1893" i="16"/>
  <c r="S1894" i="16"/>
  <c r="S1895" i="16"/>
  <c r="S1896" i="16"/>
  <c r="T1895" i="16" s="1"/>
  <c r="S1897" i="16"/>
  <c r="S1898" i="16"/>
  <c r="S1899" i="16"/>
  <c r="S1900" i="16"/>
  <c r="T1899" i="16" s="1"/>
  <c r="S1901" i="16"/>
  <c r="S1902" i="16"/>
  <c r="S1903" i="16"/>
  <c r="S1904" i="16"/>
  <c r="T1903" i="16" s="1"/>
  <c r="S1905" i="16"/>
  <c r="S1906" i="16"/>
  <c r="S1907" i="16"/>
  <c r="S1908" i="16"/>
  <c r="T1907" i="16" s="1"/>
  <c r="S1909" i="16"/>
  <c r="S1910" i="16"/>
  <c r="S1911" i="16"/>
  <c r="S1912" i="16"/>
  <c r="T1911" i="16" s="1"/>
  <c r="S1913" i="16"/>
  <c r="S1914" i="16"/>
  <c r="S1915" i="16"/>
  <c r="S1916" i="16"/>
  <c r="T1915" i="16" s="1"/>
  <c r="S1917" i="16"/>
  <c r="S1918" i="16"/>
  <c r="S1919" i="16"/>
  <c r="S1920" i="16"/>
  <c r="T1919" i="16" s="1"/>
  <c r="S1921" i="16"/>
  <c r="S1922" i="16"/>
  <c r="S1923" i="16"/>
  <c r="S1924" i="16"/>
  <c r="T1923" i="16" s="1"/>
  <c r="S1925" i="16"/>
  <c r="S1926" i="16"/>
  <c r="S1927" i="16"/>
  <c r="S1928" i="16"/>
  <c r="T1927" i="16" s="1"/>
  <c r="S1929" i="16"/>
  <c r="S1930" i="16"/>
  <c r="S1931" i="16"/>
  <c r="S1932" i="16"/>
  <c r="T1931" i="16" s="1"/>
  <c r="S1933" i="16"/>
  <c r="S1934" i="16"/>
  <c r="S1935" i="16"/>
  <c r="S1936" i="16"/>
  <c r="T1935" i="16" s="1"/>
  <c r="S1937" i="16"/>
  <c r="S1938" i="16"/>
  <c r="S1939" i="16"/>
  <c r="S1940" i="16"/>
  <c r="T1939" i="16" s="1"/>
  <c r="S1941" i="16"/>
  <c r="S1942" i="16"/>
  <c r="S1943" i="16"/>
  <c r="S1944" i="16"/>
  <c r="T1943" i="16" s="1"/>
  <c r="S1945" i="16"/>
  <c r="S1946" i="16"/>
  <c r="S1947" i="16"/>
  <c r="S1948" i="16"/>
  <c r="T1947" i="16" s="1"/>
  <c r="S1949" i="16"/>
  <c r="S1950" i="16"/>
  <c r="S1951" i="16"/>
  <c r="S1952" i="16"/>
  <c r="T1951" i="16" s="1"/>
  <c r="S1953" i="16"/>
  <c r="S1954" i="16"/>
  <c r="S1955" i="16"/>
  <c r="S1956" i="16"/>
  <c r="T1955" i="16" s="1"/>
  <c r="S1957" i="16"/>
  <c r="S1958" i="16"/>
  <c r="S1959" i="16"/>
  <c r="S1960" i="16"/>
  <c r="T1959" i="16" s="1"/>
  <c r="S1961" i="16"/>
  <c r="S1962" i="16"/>
  <c r="S1963" i="16"/>
  <c r="S1964" i="16"/>
  <c r="T1963" i="16" s="1"/>
  <c r="S1965" i="16"/>
  <c r="S1966" i="16"/>
  <c r="S1967" i="16"/>
  <c r="S1968" i="16"/>
  <c r="T1967" i="16" s="1"/>
  <c r="S1969" i="16"/>
  <c r="S1970" i="16"/>
  <c r="S1971" i="16"/>
  <c r="S1972" i="16"/>
  <c r="T1971" i="16" s="1"/>
  <c r="S1973" i="16"/>
  <c r="S1974" i="16"/>
  <c r="S1975" i="16"/>
  <c r="S1976" i="16"/>
  <c r="T1975" i="16" s="1"/>
  <c r="S1977" i="16"/>
  <c r="S1978" i="16"/>
  <c r="S1979" i="16"/>
  <c r="S1980" i="16"/>
  <c r="T1979" i="16" s="1"/>
  <c r="S1981" i="16"/>
  <c r="S1982" i="16"/>
  <c r="S1983" i="16"/>
  <c r="S1984" i="16"/>
  <c r="T1983" i="16" s="1"/>
  <c r="S1985" i="16"/>
  <c r="S1986" i="16"/>
  <c r="S1987" i="16"/>
  <c r="S1988" i="16"/>
  <c r="T1987" i="16" s="1"/>
  <c r="S1989" i="16"/>
  <c r="S1990" i="16"/>
  <c r="S1991" i="16"/>
  <c r="S1992" i="16"/>
  <c r="T1991" i="16" s="1"/>
  <c r="S1993" i="16"/>
  <c r="S1994" i="16"/>
  <c r="S1995" i="16"/>
  <c r="S1996" i="16"/>
  <c r="T1995" i="16" s="1"/>
  <c r="S1997" i="16"/>
  <c r="S1998" i="16"/>
  <c r="S1999" i="16"/>
  <c r="S2000" i="16"/>
  <c r="T1999" i="16" s="1"/>
  <c r="S2001" i="16"/>
  <c r="S2002" i="16"/>
  <c r="S2003" i="16"/>
  <c r="S2004" i="16"/>
  <c r="T2003" i="16" s="1"/>
  <c r="S2005" i="16"/>
  <c r="S2006" i="16"/>
  <c r="S2007" i="16"/>
  <c r="S2008" i="16"/>
  <c r="T2007" i="16" s="1"/>
  <c r="S2009" i="16"/>
  <c r="S2010" i="16"/>
  <c r="S2011" i="16"/>
  <c r="S2012" i="16"/>
  <c r="T2011" i="16" s="1"/>
  <c r="S2013" i="16"/>
  <c r="S2014" i="16"/>
  <c r="S2015" i="16"/>
  <c r="S2016" i="16"/>
  <c r="T2015" i="16" s="1"/>
  <c r="S2017" i="16"/>
  <c r="S2018" i="16"/>
  <c r="S2019" i="16"/>
  <c r="S2020" i="16"/>
  <c r="T2019" i="16" s="1"/>
  <c r="S2021" i="16"/>
  <c r="S2022" i="16"/>
  <c r="S2023" i="16"/>
  <c r="S2024" i="16"/>
  <c r="T2023" i="16" s="1"/>
  <c r="S2025" i="16"/>
  <c r="S2026" i="16"/>
  <c r="S2027" i="16"/>
  <c r="S2028" i="16"/>
  <c r="T2027" i="16" s="1"/>
  <c r="S2029" i="16"/>
  <c r="S2030" i="16"/>
  <c r="S2031" i="16"/>
  <c r="S2032" i="16"/>
  <c r="T2031" i="16" s="1"/>
  <c r="S2033" i="16"/>
  <c r="S2034" i="16"/>
  <c r="S2035" i="16"/>
  <c r="S2036" i="16"/>
  <c r="T2035" i="16" s="1"/>
  <c r="S2037" i="16"/>
  <c r="S2038" i="16"/>
  <c r="S2039" i="16"/>
  <c r="S2040" i="16"/>
  <c r="T2039" i="16" s="1"/>
  <c r="S2041" i="16"/>
  <c r="S2042" i="16"/>
  <c r="S2043" i="16"/>
  <c r="S2044" i="16"/>
  <c r="T2043" i="16" s="1"/>
  <c r="S2045" i="16"/>
  <c r="S2046" i="16"/>
  <c r="S2047" i="16"/>
  <c r="S2048" i="16"/>
  <c r="T2047" i="16" s="1"/>
  <c r="S2049" i="16"/>
  <c r="S2050" i="16"/>
  <c r="S2051" i="16"/>
  <c r="S2052" i="16"/>
  <c r="T2051" i="16" s="1"/>
  <c r="S2053" i="16"/>
  <c r="S2054" i="16"/>
  <c r="S2055" i="16"/>
  <c r="S2056" i="16"/>
  <c r="T2055" i="16" s="1"/>
  <c r="S2057" i="16"/>
  <c r="S2058" i="16"/>
  <c r="S2059" i="16"/>
  <c r="S2060" i="16"/>
  <c r="T2059" i="16" s="1"/>
  <c r="S2061" i="16"/>
  <c r="S2062" i="16"/>
  <c r="S2063" i="16"/>
  <c r="S2064" i="16"/>
  <c r="T2063" i="16" s="1"/>
  <c r="S2065" i="16"/>
  <c r="S2066" i="16"/>
  <c r="S2067" i="16"/>
  <c r="S2068" i="16"/>
  <c r="T2067" i="16" s="1"/>
  <c r="S2069" i="16"/>
  <c r="S2070" i="16"/>
  <c r="S2071" i="16"/>
  <c r="S2072" i="16"/>
  <c r="T2071" i="16" s="1"/>
  <c r="S2073" i="16"/>
  <c r="S2074" i="16"/>
  <c r="S2075" i="16"/>
  <c r="S2076" i="16"/>
  <c r="T2075" i="16" s="1"/>
  <c r="S2077" i="16"/>
  <c r="S2078" i="16"/>
  <c r="S2079" i="16"/>
  <c r="S2080" i="16"/>
  <c r="T2079" i="16" s="1"/>
  <c r="S2081" i="16"/>
  <c r="S2082" i="16"/>
  <c r="S2083" i="16"/>
  <c r="S2084" i="16"/>
  <c r="T2083" i="16" s="1"/>
  <c r="S2085" i="16"/>
  <c r="S2086" i="16"/>
  <c r="S2087" i="16"/>
  <c r="S2088" i="16"/>
  <c r="T2087" i="16" s="1"/>
  <c r="S2089" i="16"/>
  <c r="S2090" i="16"/>
  <c r="S2091" i="16"/>
  <c r="S2092" i="16"/>
  <c r="T2091" i="16" s="1"/>
  <c r="S2093" i="16"/>
  <c r="S2094" i="16"/>
  <c r="S2095" i="16"/>
  <c r="S2096" i="16"/>
  <c r="T2095" i="16" s="1"/>
  <c r="S2097" i="16"/>
  <c r="S2098" i="16"/>
  <c r="S2099" i="16"/>
  <c r="S2100" i="16"/>
  <c r="T2099" i="16" s="1"/>
  <c r="S2101" i="16"/>
  <c r="S2102" i="16"/>
  <c r="S2103" i="16"/>
  <c r="S2104" i="16"/>
  <c r="T2103" i="16" s="1"/>
  <c r="S2105" i="16"/>
  <c r="S2106" i="16"/>
  <c r="S2107" i="16"/>
  <c r="S2108" i="16"/>
  <c r="T2107" i="16" s="1"/>
  <c r="S2109" i="16"/>
  <c r="S2110" i="16"/>
  <c r="S2111" i="16"/>
  <c r="S2112" i="16"/>
  <c r="T2111" i="16" s="1"/>
  <c r="S2113" i="16"/>
  <c r="S2114" i="16"/>
  <c r="S2115" i="16"/>
  <c r="S2116" i="16"/>
  <c r="T2115" i="16" s="1"/>
  <c r="S2117" i="16"/>
  <c r="S2118" i="16"/>
  <c r="S2119" i="16"/>
  <c r="S2120" i="16"/>
  <c r="T2119" i="16" s="1"/>
  <c r="S2121" i="16"/>
  <c r="S2122" i="16"/>
  <c r="S2123" i="16"/>
  <c r="S2124" i="16"/>
  <c r="T2123" i="16" s="1"/>
  <c r="S2125" i="16"/>
  <c r="S2126" i="16"/>
  <c r="S2127" i="16"/>
  <c r="S2128" i="16"/>
  <c r="T2127" i="16" s="1"/>
  <c r="S2129" i="16"/>
  <c r="S2130" i="16"/>
  <c r="S2131" i="16"/>
  <c r="S2132" i="16"/>
  <c r="T2131" i="16" s="1"/>
  <c r="S2133" i="16"/>
  <c r="S2134" i="16"/>
  <c r="S2135" i="16"/>
  <c r="S2136" i="16"/>
  <c r="T2135" i="16" s="1"/>
  <c r="S2137" i="16"/>
  <c r="S2138" i="16"/>
  <c r="S2139" i="16"/>
  <c r="S2140" i="16"/>
  <c r="T2139" i="16" s="1"/>
  <c r="S2141" i="16"/>
  <c r="S2142" i="16"/>
  <c r="S2143" i="16"/>
  <c r="S2144" i="16"/>
  <c r="T2143" i="16" s="1"/>
  <c r="S2145" i="16"/>
  <c r="S2146" i="16"/>
  <c r="S2147" i="16"/>
  <c r="S2148" i="16"/>
  <c r="T2147" i="16" s="1"/>
  <c r="S2149" i="16"/>
  <c r="S2150" i="16"/>
  <c r="S2151" i="16"/>
  <c r="S2152" i="16"/>
  <c r="T2151" i="16" s="1"/>
  <c r="S2153" i="16"/>
  <c r="S2154" i="16"/>
  <c r="S2155" i="16"/>
  <c r="S2156" i="16"/>
  <c r="T2155" i="16" s="1"/>
  <c r="S2157" i="16"/>
  <c r="S2158" i="16"/>
  <c r="S2159" i="16"/>
  <c r="S2160" i="16"/>
  <c r="T2159" i="16" s="1"/>
  <c r="S2161" i="16"/>
  <c r="S2162" i="16"/>
  <c r="S2163" i="16"/>
  <c r="S2164" i="16"/>
  <c r="T2163" i="16" s="1"/>
  <c r="S2165" i="16"/>
  <c r="S2166" i="16"/>
  <c r="S2167" i="16"/>
  <c r="S2168" i="16"/>
  <c r="T2167" i="16" s="1"/>
  <c r="S2169" i="16"/>
  <c r="S2170" i="16"/>
  <c r="S2171" i="16"/>
  <c r="S2172" i="16"/>
  <c r="T2171" i="16" s="1"/>
  <c r="S2173" i="16"/>
  <c r="S2174" i="16"/>
  <c r="S2175" i="16"/>
  <c r="S2176" i="16"/>
  <c r="T2175" i="16" s="1"/>
  <c r="S2177" i="16"/>
  <c r="S2178" i="16"/>
  <c r="S2179" i="16"/>
  <c r="S2180" i="16"/>
  <c r="T2179" i="16" s="1"/>
  <c r="S2181" i="16"/>
  <c r="S2182" i="16"/>
  <c r="S2183" i="16"/>
  <c r="S2184" i="16"/>
  <c r="T2183" i="16" s="1"/>
  <c r="S2185" i="16"/>
  <c r="S2186" i="16"/>
  <c r="S2187" i="16"/>
  <c r="S2188" i="16"/>
  <c r="T2187" i="16" s="1"/>
  <c r="S2189" i="16"/>
  <c r="S2190" i="16"/>
  <c r="S2191" i="16"/>
  <c r="S2192" i="16"/>
  <c r="T2191" i="16" s="1"/>
  <c r="S2193" i="16"/>
  <c r="S2194" i="16"/>
  <c r="S2195" i="16"/>
  <c r="S2196" i="16"/>
  <c r="T2195" i="16" s="1"/>
  <c r="S2197" i="16"/>
  <c r="S2198" i="16"/>
  <c r="S2199" i="16"/>
  <c r="S2200" i="16"/>
  <c r="T2199" i="16" s="1"/>
  <c r="S2201" i="16"/>
  <c r="S2202" i="16"/>
  <c r="S2203" i="16"/>
  <c r="S2204" i="16"/>
  <c r="T2203" i="16" s="1"/>
  <c r="S2205" i="16"/>
  <c r="S2206" i="16"/>
  <c r="S2207" i="16"/>
  <c r="S2208" i="16"/>
  <c r="T2207" i="16" s="1"/>
  <c r="S2209" i="16"/>
  <c r="S2210" i="16"/>
  <c r="S2211" i="16"/>
  <c r="S2212" i="16"/>
  <c r="T2211" i="16" s="1"/>
  <c r="S2213" i="16"/>
  <c r="S2214" i="16"/>
  <c r="S2215" i="16"/>
  <c r="S2216" i="16"/>
  <c r="T2215" i="16" s="1"/>
  <c r="S2217" i="16"/>
  <c r="S2218" i="16"/>
  <c r="S2219" i="16"/>
  <c r="S2220" i="16"/>
  <c r="T2219" i="16" s="1"/>
  <c r="S2221" i="16"/>
  <c r="S2222" i="16"/>
  <c r="S2223" i="16"/>
  <c r="S2224" i="16"/>
  <c r="T2223" i="16" s="1"/>
  <c r="S2225" i="16"/>
  <c r="S2226" i="16"/>
  <c r="S2227" i="16"/>
  <c r="S2228" i="16"/>
  <c r="T2227" i="16" s="1"/>
  <c r="S2229" i="16"/>
  <c r="S2230" i="16"/>
  <c r="S2231" i="16"/>
  <c r="S2232" i="16"/>
  <c r="T2231" i="16" s="1"/>
  <c r="S2233" i="16"/>
  <c r="S2234" i="16"/>
  <c r="S2235" i="16"/>
  <c r="S2236" i="16"/>
  <c r="T2235" i="16" s="1"/>
  <c r="S2237" i="16"/>
  <c r="S2238" i="16"/>
  <c r="S2239" i="16"/>
  <c r="S2240" i="16"/>
  <c r="T2239" i="16" s="1"/>
  <c r="S2241" i="16"/>
  <c r="S2242" i="16"/>
  <c r="S2243" i="16"/>
  <c r="S2244" i="16"/>
  <c r="T2243" i="16" s="1"/>
  <c r="S2245" i="16"/>
  <c r="S2246" i="16"/>
  <c r="S2247" i="16"/>
  <c r="S2248" i="16"/>
  <c r="T2247" i="16" s="1"/>
  <c r="S2249" i="16"/>
  <c r="S2250" i="16"/>
  <c r="S2251" i="16"/>
  <c r="S2252" i="16"/>
  <c r="T2251" i="16" s="1"/>
  <c r="S2253" i="16"/>
  <c r="S2254" i="16"/>
  <c r="S2255" i="16"/>
  <c r="S2256" i="16"/>
  <c r="T2255" i="16" s="1"/>
  <c r="S2257" i="16"/>
  <c r="S2258" i="16"/>
  <c r="S2259" i="16"/>
  <c r="S2260" i="16"/>
  <c r="T2259" i="16" s="1"/>
  <c r="S2261" i="16"/>
  <c r="S2262" i="16"/>
  <c r="S2263" i="16"/>
  <c r="S2264" i="16"/>
  <c r="T2263" i="16" s="1"/>
  <c r="S2265" i="16"/>
  <c r="S2266" i="16"/>
  <c r="S2267" i="16"/>
  <c r="S2268" i="16"/>
  <c r="T2267" i="16" s="1"/>
  <c r="S2269" i="16"/>
  <c r="S2270" i="16"/>
  <c r="S2271" i="16"/>
  <c r="S2272" i="16"/>
  <c r="T2271" i="16" s="1"/>
  <c r="S2273" i="16"/>
  <c r="S2274" i="16"/>
  <c r="S2275" i="16"/>
  <c r="S2276" i="16"/>
  <c r="T2275" i="16" s="1"/>
  <c r="S2277" i="16"/>
  <c r="S2278" i="16"/>
  <c r="S2279" i="16"/>
  <c r="S2280" i="16"/>
  <c r="T2279" i="16" s="1"/>
  <c r="S2281" i="16"/>
  <c r="S2282" i="16"/>
  <c r="S2283" i="16"/>
  <c r="S2284" i="16"/>
  <c r="T2283" i="16" s="1"/>
  <c r="S2285" i="16"/>
  <c r="S2286" i="16"/>
  <c r="S2287" i="16"/>
  <c r="S2288" i="16"/>
  <c r="T2287" i="16" s="1"/>
  <c r="S2289" i="16"/>
  <c r="S2290" i="16"/>
  <c r="S2291" i="16"/>
  <c r="S2292" i="16"/>
  <c r="T2291" i="16" s="1"/>
  <c r="S2293" i="16"/>
  <c r="S2294" i="16"/>
  <c r="S2295" i="16"/>
  <c r="S2296" i="16"/>
  <c r="T2295" i="16" s="1"/>
  <c r="S2297" i="16"/>
  <c r="S2298" i="16"/>
  <c r="S2299" i="16"/>
  <c r="S2300" i="16"/>
  <c r="T2299" i="16" s="1"/>
  <c r="S2301" i="16"/>
  <c r="S2302" i="16"/>
  <c r="S2303" i="16"/>
  <c r="S2304" i="16"/>
  <c r="T2303" i="16" s="1"/>
  <c r="S2305" i="16"/>
  <c r="S2306" i="16"/>
  <c r="S2307" i="16"/>
  <c r="S2308" i="16"/>
  <c r="T2307" i="16" s="1"/>
  <c r="S2309" i="16"/>
  <c r="S2310" i="16"/>
  <c r="S2311" i="16"/>
  <c r="S2312" i="16"/>
  <c r="T2311" i="16" s="1"/>
  <c r="S2313" i="16"/>
  <c r="S2314" i="16"/>
  <c r="S2315" i="16"/>
  <c r="S2316" i="16"/>
  <c r="T2315" i="16" s="1"/>
  <c r="S2317" i="16"/>
  <c r="S2318" i="16"/>
  <c r="S2319" i="16"/>
  <c r="S2320" i="16"/>
  <c r="T2319" i="16" s="1"/>
  <c r="S2321" i="16"/>
  <c r="S2322" i="16"/>
  <c r="S2323" i="16"/>
  <c r="S2324" i="16"/>
  <c r="T2323" i="16" s="1"/>
  <c r="S2325" i="16"/>
  <c r="S2326" i="16"/>
  <c r="S2327" i="16"/>
  <c r="S2328" i="16"/>
  <c r="T2327" i="16" s="1"/>
  <c r="S2329" i="16"/>
  <c r="S2330" i="16"/>
  <c r="S2331" i="16"/>
  <c r="S2332" i="16"/>
  <c r="T2331" i="16" s="1"/>
  <c r="S2333" i="16"/>
  <c r="S2334" i="16"/>
  <c r="S2335" i="16"/>
  <c r="S2336" i="16"/>
  <c r="T2335" i="16" s="1"/>
  <c r="S2337" i="16"/>
  <c r="S2338" i="16"/>
  <c r="S2339" i="16"/>
  <c r="S2340" i="16"/>
  <c r="T2339" i="16" s="1"/>
  <c r="S2341" i="16"/>
  <c r="S2342" i="16"/>
  <c r="S2343" i="16"/>
  <c r="S2344" i="16"/>
  <c r="T2343" i="16" s="1"/>
  <c r="S2345" i="16"/>
  <c r="S2346" i="16"/>
  <c r="S2347" i="16"/>
  <c r="S2348" i="16"/>
  <c r="T2347" i="16" s="1"/>
  <c r="S2349" i="16"/>
  <c r="S2350" i="16"/>
  <c r="S2351" i="16"/>
  <c r="S2352" i="16"/>
  <c r="T2351" i="16" s="1"/>
  <c r="S2353" i="16"/>
  <c r="S2354" i="16"/>
  <c r="S2355" i="16"/>
  <c r="S2356" i="16"/>
  <c r="T2355" i="16" s="1"/>
  <c r="S2357" i="16"/>
  <c r="S2358" i="16"/>
  <c r="S2359" i="16"/>
  <c r="S2360" i="16"/>
  <c r="T2359" i="16" s="1"/>
  <c r="S2361" i="16"/>
  <c r="S2362" i="16"/>
  <c r="S2363" i="16"/>
  <c r="S2364" i="16"/>
  <c r="T2363" i="16" s="1"/>
  <c r="S2365" i="16"/>
  <c r="S2366" i="16"/>
  <c r="S2367" i="16"/>
  <c r="S2368" i="16"/>
  <c r="T2367" i="16" s="1"/>
  <c r="S2369" i="16"/>
  <c r="S2370" i="16"/>
  <c r="S2371" i="16"/>
  <c r="S2372" i="16"/>
  <c r="T2371" i="16" s="1"/>
  <c r="S2373" i="16"/>
  <c r="S2374" i="16"/>
  <c r="S2375" i="16"/>
  <c r="S2376" i="16"/>
  <c r="T2375" i="16" s="1"/>
  <c r="S2377" i="16"/>
  <c r="S2378" i="16"/>
  <c r="S2379" i="16"/>
  <c r="S2380" i="16"/>
  <c r="T2379" i="16" s="1"/>
  <c r="S2381" i="16"/>
  <c r="S2382" i="16"/>
  <c r="S2383" i="16"/>
  <c r="S2384" i="16"/>
  <c r="T2383" i="16" s="1"/>
  <c r="S2385" i="16"/>
  <c r="S2386" i="16"/>
  <c r="S2387" i="16"/>
  <c r="S2388" i="16"/>
  <c r="T2387" i="16" s="1"/>
  <c r="S2389" i="16"/>
  <c r="S2390" i="16"/>
  <c r="S2391" i="16"/>
  <c r="S2392" i="16"/>
  <c r="T2391" i="16" s="1"/>
  <c r="S2393" i="16"/>
  <c r="S2394" i="16"/>
  <c r="S2395" i="16"/>
  <c r="S2396" i="16"/>
  <c r="T2395" i="16" s="1"/>
  <c r="S2397" i="16"/>
  <c r="S2398" i="16"/>
  <c r="S2399" i="16"/>
  <c r="S2400" i="16"/>
  <c r="T2399" i="16" s="1"/>
  <c r="S2401" i="16"/>
  <c r="S2402" i="16"/>
  <c r="S2403" i="16"/>
  <c r="S2404" i="16"/>
  <c r="T2403" i="16" s="1"/>
  <c r="S2405" i="16"/>
  <c r="S2406" i="16"/>
  <c r="S2407" i="16"/>
  <c r="S2408" i="16"/>
  <c r="T2407" i="16" s="1"/>
  <c r="S2409" i="16"/>
  <c r="S2410" i="16"/>
  <c r="S2411" i="16"/>
  <c r="S2412" i="16"/>
  <c r="T2411" i="16" s="1"/>
  <c r="S2413" i="16"/>
  <c r="S2414" i="16"/>
  <c r="S2415" i="16"/>
  <c r="S2416" i="16"/>
  <c r="T2415" i="16" s="1"/>
  <c r="S2417" i="16"/>
  <c r="S2418" i="16"/>
  <c r="S2419" i="16"/>
  <c r="S2420" i="16"/>
  <c r="T2419" i="16" s="1"/>
  <c r="S2421" i="16"/>
  <c r="S2422" i="16"/>
  <c r="S2423" i="16"/>
  <c r="S2424" i="16"/>
  <c r="T2423" i="16" s="1"/>
  <c r="S2425" i="16"/>
  <c r="S2426" i="16"/>
  <c r="S2427" i="16"/>
  <c r="S2428" i="16"/>
  <c r="T2427" i="16" s="1"/>
  <c r="S2429" i="16"/>
  <c r="S2430" i="16"/>
  <c r="S2431" i="16"/>
  <c r="S2432" i="16"/>
  <c r="T2431" i="16" s="1"/>
  <c r="S2433" i="16"/>
  <c r="S2434" i="16"/>
  <c r="S2435" i="16"/>
  <c r="S2436" i="16"/>
  <c r="T2435" i="16" s="1"/>
  <c r="S2437" i="16"/>
  <c r="S2438" i="16"/>
  <c r="S2439" i="16"/>
  <c r="S2440" i="16"/>
  <c r="T2439" i="16" s="1"/>
  <c r="S2441" i="16"/>
  <c r="S2442" i="16"/>
  <c r="S2443" i="16"/>
  <c r="S2444" i="16"/>
  <c r="T2443" i="16" s="1"/>
  <c r="S2445" i="16"/>
  <c r="S2446" i="16"/>
  <c r="S2447" i="16"/>
  <c r="S2448" i="16"/>
  <c r="T2447" i="16" s="1"/>
  <c r="S2449" i="16"/>
  <c r="S2450" i="16"/>
  <c r="S2451" i="16"/>
  <c r="S2452" i="16"/>
  <c r="T2451" i="16" s="1"/>
  <c r="S2453" i="16"/>
  <c r="S2454" i="16"/>
  <c r="S2455" i="16"/>
  <c r="S2456" i="16"/>
  <c r="T2455" i="16" s="1"/>
  <c r="S2457" i="16"/>
  <c r="S2458" i="16"/>
  <c r="S2459" i="16"/>
  <c r="S2460" i="16"/>
  <c r="T2459" i="16" s="1"/>
  <c r="S2461" i="16"/>
  <c r="S2462" i="16"/>
  <c r="S2463" i="16"/>
  <c r="S2464" i="16"/>
  <c r="T2463" i="16" s="1"/>
  <c r="S2465" i="16"/>
  <c r="S2466" i="16"/>
  <c r="S2467" i="16"/>
  <c r="S2468" i="16"/>
  <c r="T2467" i="16" s="1"/>
  <c r="S2469" i="16"/>
  <c r="S2470" i="16"/>
  <c r="S2471" i="16"/>
  <c r="S2472" i="16"/>
  <c r="T2471" i="16" s="1"/>
  <c r="S2473" i="16"/>
  <c r="S2474" i="16"/>
  <c r="S2475" i="16"/>
  <c r="S2476" i="16"/>
  <c r="T2475" i="16" s="1"/>
  <c r="S2477" i="16"/>
  <c r="S2478" i="16"/>
  <c r="S2479" i="16"/>
  <c r="S2480" i="16"/>
  <c r="T2479" i="16" s="1"/>
  <c r="S2481" i="16"/>
  <c r="S2482" i="16"/>
  <c r="S2483" i="16"/>
  <c r="S2484" i="16"/>
  <c r="T2483" i="16" s="1"/>
  <c r="S2485" i="16"/>
  <c r="S2486" i="16"/>
  <c r="S2487" i="16"/>
  <c r="S2488" i="16"/>
  <c r="T2487" i="16" s="1"/>
  <c r="S2489" i="16"/>
  <c r="S2490" i="16"/>
  <c r="S2491" i="16"/>
  <c r="S2492" i="16"/>
  <c r="T2491" i="16" s="1"/>
  <c r="S2493" i="16"/>
  <c r="S2494" i="16"/>
  <c r="S2495" i="16"/>
  <c r="S2496" i="16"/>
  <c r="T2495" i="16" s="1"/>
  <c r="S2497" i="16"/>
  <c r="S2498" i="16"/>
  <c r="S2499" i="16"/>
  <c r="S2500" i="16"/>
  <c r="T2499" i="16" s="1"/>
  <c r="S2501" i="16"/>
  <c r="S2502" i="16"/>
  <c r="S2503" i="16"/>
  <c r="S2504" i="16"/>
  <c r="T2503" i="16" s="1"/>
  <c r="S2505" i="16"/>
  <c r="S2506" i="16"/>
  <c r="S2507" i="16"/>
  <c r="S2508" i="16"/>
  <c r="T2507" i="16" s="1"/>
  <c r="S2509" i="16"/>
  <c r="S2510" i="16"/>
  <c r="S2511" i="16"/>
  <c r="S2512" i="16"/>
  <c r="T2511" i="16" s="1"/>
  <c r="S2513" i="16"/>
  <c r="S2514" i="16"/>
  <c r="S2515" i="16"/>
  <c r="S2516" i="16"/>
  <c r="T2515" i="16" s="1"/>
  <c r="S2517" i="16"/>
  <c r="S2518" i="16"/>
  <c r="S2519" i="16"/>
  <c r="S2520" i="16"/>
  <c r="T2519" i="16" s="1"/>
  <c r="S2521" i="16"/>
  <c r="S2522" i="16"/>
  <c r="S2523" i="16"/>
  <c r="S2524" i="16"/>
  <c r="T2523" i="16" s="1"/>
  <c r="S2525" i="16"/>
  <c r="S2526" i="16"/>
  <c r="S2527" i="16"/>
  <c r="S2528" i="16"/>
  <c r="T2527" i="16" s="1"/>
  <c r="S2529" i="16"/>
  <c r="S2530" i="16"/>
  <c r="S2531" i="16"/>
  <c r="S2532" i="16"/>
  <c r="T2531" i="16" s="1"/>
  <c r="S2533" i="16"/>
  <c r="S2534" i="16"/>
  <c r="S2535" i="16"/>
  <c r="S2536" i="16"/>
  <c r="T2535" i="16" s="1"/>
  <c r="S2537" i="16"/>
  <c r="S2538" i="16"/>
  <c r="S2539" i="16"/>
  <c r="S2540" i="16"/>
  <c r="T2539" i="16" s="1"/>
  <c r="S2541" i="16"/>
  <c r="S2542" i="16"/>
  <c r="S2543" i="16"/>
  <c r="S2544" i="16"/>
  <c r="T2543" i="16" s="1"/>
  <c r="S2545" i="16"/>
  <c r="S2546" i="16"/>
  <c r="S2547" i="16"/>
  <c r="S2548" i="16"/>
  <c r="T2547" i="16" s="1"/>
  <c r="S2549" i="16"/>
  <c r="S2550" i="16"/>
  <c r="S2551" i="16"/>
  <c r="S2552" i="16"/>
  <c r="T2551" i="16" s="1"/>
  <c r="S2553" i="16"/>
  <c r="S2554" i="16"/>
  <c r="S2555" i="16"/>
  <c r="S2556" i="16"/>
  <c r="T2555" i="16" s="1"/>
  <c r="S2557" i="16"/>
  <c r="S2558" i="16"/>
  <c r="S2559" i="16"/>
  <c r="S2560" i="16"/>
  <c r="T2559" i="16" s="1"/>
  <c r="S2561" i="16"/>
  <c r="S2562" i="16"/>
  <c r="S2563" i="16"/>
  <c r="S2564" i="16"/>
  <c r="T2563" i="16" s="1"/>
  <c r="S2565" i="16"/>
  <c r="S2566" i="16"/>
  <c r="S2567" i="16"/>
  <c r="S2568" i="16"/>
  <c r="T2567" i="16" s="1"/>
  <c r="S2569" i="16"/>
  <c r="S2570" i="16"/>
  <c r="S2571" i="16"/>
  <c r="S2572" i="16"/>
  <c r="T2571" i="16" s="1"/>
  <c r="S2573" i="16"/>
  <c r="S2574" i="16"/>
  <c r="S2575" i="16"/>
  <c r="S2576" i="16"/>
  <c r="T2575" i="16" s="1"/>
  <c r="S2577" i="16"/>
  <c r="S2578" i="16"/>
  <c r="S2579" i="16"/>
  <c r="S2580" i="16"/>
  <c r="T2579" i="16" s="1"/>
  <c r="S2581" i="16"/>
  <c r="S2582" i="16"/>
  <c r="S2583" i="16"/>
  <c r="S2584" i="16"/>
  <c r="T2583" i="16" s="1"/>
  <c r="S2585" i="16"/>
  <c r="S2586" i="16"/>
  <c r="S2587" i="16"/>
  <c r="S2588" i="16"/>
  <c r="T2587" i="16" s="1"/>
  <c r="S2589" i="16"/>
  <c r="S2590" i="16"/>
  <c r="S2591" i="16"/>
  <c r="S2592" i="16"/>
  <c r="T2591" i="16" s="1"/>
  <c r="S2593" i="16"/>
  <c r="S2594" i="16"/>
  <c r="S2595" i="16"/>
  <c r="S2596" i="16"/>
  <c r="T2595" i="16" s="1"/>
  <c r="S2597" i="16"/>
  <c r="S2598" i="16"/>
  <c r="S2599" i="16"/>
  <c r="S2600" i="16"/>
  <c r="T2599" i="16" s="1"/>
  <c r="S2601" i="16"/>
  <c r="S2602" i="16"/>
  <c r="S2603" i="16"/>
  <c r="S2604" i="16"/>
  <c r="T2603" i="16" s="1"/>
  <c r="S2605" i="16"/>
  <c r="S2606" i="16"/>
  <c r="S2607" i="16"/>
  <c r="S2608" i="16"/>
  <c r="T2607" i="16" s="1"/>
  <c r="S2609" i="16"/>
  <c r="S2610" i="16"/>
  <c r="S2611" i="16"/>
  <c r="S2612" i="16"/>
  <c r="T2611" i="16" s="1"/>
  <c r="S2613" i="16"/>
  <c r="S2614" i="16"/>
  <c r="S2615" i="16"/>
  <c r="S2616" i="16"/>
  <c r="T2615" i="16" s="1"/>
  <c r="S2617" i="16"/>
  <c r="S2618" i="16"/>
  <c r="S2619" i="16"/>
  <c r="S2620" i="16"/>
  <c r="T2619" i="16" s="1"/>
  <c r="S2621" i="16"/>
  <c r="S2622" i="16"/>
  <c r="S2623" i="16"/>
  <c r="S2624" i="16"/>
  <c r="T2623" i="16" s="1"/>
  <c r="S2625" i="16"/>
  <c r="S2626" i="16"/>
  <c r="S2627" i="16"/>
  <c r="S2628" i="16"/>
  <c r="T2627" i="16" s="1"/>
  <c r="S2629" i="16"/>
  <c r="S2630" i="16"/>
  <c r="S2631" i="16"/>
  <c r="S2632" i="16"/>
  <c r="T2631" i="16" s="1"/>
  <c r="S2633" i="16"/>
  <c r="S2634" i="16"/>
  <c r="S2635" i="16"/>
  <c r="S2636" i="16"/>
  <c r="T2635" i="16" s="1"/>
  <c r="S2637" i="16"/>
  <c r="S2638" i="16"/>
  <c r="S2639" i="16"/>
  <c r="S2640" i="16"/>
  <c r="T2639" i="16" s="1"/>
  <c r="S2641" i="16"/>
  <c r="S2642" i="16"/>
  <c r="S2643" i="16"/>
  <c r="S2644" i="16"/>
  <c r="T2643" i="16" s="1"/>
  <c r="S2645" i="16"/>
  <c r="S2646" i="16"/>
  <c r="S2647" i="16"/>
  <c r="S2648" i="16"/>
  <c r="T2647" i="16" s="1"/>
  <c r="S2649" i="16"/>
  <c r="S2650" i="16"/>
  <c r="S2651" i="16"/>
  <c r="S2652" i="16"/>
  <c r="T2651" i="16" s="1"/>
  <c r="S2653" i="16"/>
  <c r="S2654" i="16"/>
  <c r="S2655" i="16"/>
  <c r="S2656" i="16"/>
  <c r="T2655" i="16" s="1"/>
  <c r="S2657" i="16"/>
  <c r="S2658" i="16"/>
  <c r="S2659" i="16"/>
  <c r="S2660" i="16"/>
  <c r="T2659" i="16" s="1"/>
  <c r="S2661" i="16"/>
  <c r="S2662" i="16"/>
  <c r="S2663" i="16"/>
  <c r="S2664" i="16"/>
  <c r="T2663" i="16" s="1"/>
  <c r="S2665" i="16"/>
  <c r="S2666" i="16"/>
  <c r="S2667" i="16"/>
  <c r="S2668" i="16"/>
  <c r="T2667" i="16" s="1"/>
  <c r="S2669" i="16"/>
  <c r="S2670" i="16"/>
  <c r="S2671" i="16"/>
  <c r="S2672" i="16"/>
  <c r="T2671" i="16" s="1"/>
  <c r="S2673" i="16"/>
  <c r="S2674" i="16"/>
  <c r="S2675" i="16"/>
  <c r="S2676" i="16"/>
  <c r="T2675" i="16" s="1"/>
  <c r="S2677" i="16"/>
  <c r="S2678" i="16"/>
  <c r="S2679" i="16"/>
  <c r="S2680" i="16"/>
  <c r="T2679" i="16" s="1"/>
  <c r="S2681" i="16"/>
  <c r="S2682" i="16"/>
  <c r="S2683" i="16"/>
  <c r="S2684" i="16"/>
  <c r="T2683" i="16" s="1"/>
  <c r="S2685" i="16"/>
  <c r="S2686" i="16"/>
  <c r="S2687" i="16"/>
  <c r="S2688" i="16"/>
  <c r="T2687" i="16" s="1"/>
  <c r="S2689" i="16"/>
  <c r="S2690" i="16"/>
  <c r="S2691" i="16"/>
  <c r="S2692" i="16"/>
  <c r="T2691" i="16" s="1"/>
  <c r="S2693" i="16"/>
  <c r="S2694" i="16"/>
  <c r="S2695" i="16"/>
  <c r="S2696" i="16"/>
  <c r="T2695" i="16" s="1"/>
  <c r="S2697" i="16"/>
  <c r="S2698" i="16"/>
  <c r="S2699" i="16"/>
  <c r="S2700" i="16"/>
  <c r="T2699" i="16" s="1"/>
  <c r="S2701" i="16"/>
  <c r="S2702" i="16"/>
  <c r="S2703" i="16"/>
  <c r="S2704" i="16"/>
  <c r="T2703" i="16" s="1"/>
  <c r="S2705" i="16"/>
  <c r="S2706" i="16"/>
  <c r="S2707" i="16"/>
  <c r="S2708" i="16"/>
  <c r="T2707" i="16" s="1"/>
  <c r="S2709" i="16"/>
  <c r="S2710" i="16"/>
  <c r="S2711" i="16"/>
  <c r="S2712" i="16"/>
  <c r="T2711" i="16" s="1"/>
  <c r="S2713" i="16"/>
  <c r="S2714" i="16"/>
  <c r="S2715" i="16"/>
  <c r="S2716" i="16"/>
  <c r="T2715" i="16" s="1"/>
  <c r="S2717" i="16"/>
  <c r="S2718" i="16"/>
  <c r="S2719" i="16"/>
  <c r="S2720" i="16"/>
  <c r="T2719" i="16" s="1"/>
  <c r="S2721" i="16"/>
  <c r="S2722" i="16"/>
  <c r="S2723" i="16"/>
  <c r="S2724" i="16"/>
  <c r="T2723" i="16" s="1"/>
  <c r="S2725" i="16"/>
  <c r="S2726" i="16"/>
  <c r="S2727" i="16"/>
  <c r="S2728" i="16"/>
  <c r="T2727" i="16" s="1"/>
  <c r="S2729" i="16"/>
  <c r="S2730" i="16"/>
  <c r="S2731" i="16"/>
  <c r="S2732" i="16"/>
  <c r="T2731" i="16" s="1"/>
  <c r="S2733" i="16"/>
  <c r="S2734" i="16"/>
  <c r="S2735" i="16"/>
  <c r="S2736" i="16"/>
  <c r="T2735" i="16" s="1"/>
  <c r="S2737" i="16"/>
  <c r="S2738" i="16"/>
  <c r="S2739" i="16"/>
  <c r="S2740" i="16"/>
  <c r="T2739" i="16" s="1"/>
  <c r="S2741" i="16"/>
  <c r="S2742" i="16"/>
  <c r="S2743" i="16"/>
  <c r="S2744" i="16"/>
  <c r="T2743" i="16" s="1"/>
  <c r="S2745" i="16"/>
  <c r="S2746" i="16"/>
  <c r="S2747" i="16"/>
  <c r="S2748" i="16"/>
  <c r="T2747" i="16" s="1"/>
  <c r="S2749" i="16"/>
  <c r="S2750" i="16"/>
  <c r="S2751" i="16"/>
  <c r="S2752" i="16"/>
  <c r="T2751" i="16" s="1"/>
  <c r="S2753" i="16"/>
  <c r="S2754" i="16"/>
  <c r="S2755" i="16"/>
  <c r="S2756" i="16"/>
  <c r="T2755" i="16" s="1"/>
  <c r="S2757" i="16"/>
  <c r="S2758" i="16"/>
  <c r="S2759" i="16"/>
  <c r="S2760" i="16"/>
  <c r="T2759" i="16" s="1"/>
  <c r="S2761" i="16"/>
  <c r="S2762" i="16"/>
  <c r="S2763" i="16"/>
  <c r="S2764" i="16"/>
  <c r="T2763" i="16" s="1"/>
  <c r="S2765" i="16"/>
  <c r="S2766" i="16"/>
  <c r="S2767" i="16"/>
  <c r="S2768" i="16"/>
  <c r="T2767" i="16" s="1"/>
  <c r="S2769" i="16"/>
  <c r="S2770" i="16"/>
  <c r="S2771" i="16"/>
  <c r="S2772" i="16"/>
  <c r="T2771" i="16" s="1"/>
  <c r="S2773" i="16"/>
  <c r="S2774" i="16"/>
  <c r="S2775" i="16"/>
  <c r="S2776" i="16"/>
  <c r="T2775" i="16" s="1"/>
  <c r="S2777" i="16"/>
  <c r="S2778" i="16"/>
  <c r="S2779" i="16"/>
  <c r="S2780" i="16"/>
  <c r="T2779" i="16" s="1"/>
  <c r="S2781" i="16"/>
  <c r="S2782" i="16"/>
  <c r="S2783" i="16"/>
  <c r="S2784" i="16"/>
  <c r="T2783" i="16" s="1"/>
  <c r="S2785" i="16"/>
  <c r="S2786" i="16"/>
  <c r="S2787" i="16"/>
  <c r="S2788" i="16"/>
  <c r="T2787" i="16" s="1"/>
  <c r="S2789" i="16"/>
  <c r="S2790" i="16"/>
  <c r="S2791" i="16"/>
  <c r="S2792" i="16"/>
  <c r="T2791" i="16" s="1"/>
  <c r="S2793" i="16"/>
  <c r="S2794" i="16"/>
  <c r="S2795" i="16"/>
  <c r="S2796" i="16"/>
  <c r="T2795" i="16" s="1"/>
  <c r="S2797" i="16"/>
  <c r="S2798" i="16"/>
  <c r="S2799" i="16"/>
  <c r="S2800" i="16"/>
  <c r="T2799" i="16" s="1"/>
  <c r="S2801" i="16"/>
  <c r="S2802" i="16"/>
  <c r="S2803" i="16"/>
  <c r="S2804" i="16"/>
  <c r="T2803" i="16" s="1"/>
  <c r="S2805" i="16"/>
  <c r="S2806" i="16"/>
  <c r="S2807" i="16"/>
  <c r="S2808" i="16"/>
  <c r="T2807" i="16" s="1"/>
  <c r="S2809" i="16"/>
  <c r="S2810" i="16"/>
  <c r="S2811" i="16"/>
  <c r="S2812" i="16"/>
  <c r="T2811" i="16" s="1"/>
  <c r="S2813" i="16"/>
  <c r="S2814" i="16"/>
  <c r="S2815" i="16"/>
  <c r="S2816" i="16"/>
  <c r="T2815" i="16" s="1"/>
  <c r="S2817" i="16"/>
  <c r="S2818" i="16"/>
  <c r="S2819" i="16"/>
  <c r="S2820" i="16"/>
  <c r="T2819" i="16" s="1"/>
  <c r="S2821" i="16"/>
  <c r="S2822" i="16"/>
  <c r="S2823" i="16"/>
  <c r="S2824" i="16"/>
  <c r="T2823" i="16" s="1"/>
  <c r="S2825" i="16"/>
  <c r="S2826" i="16"/>
  <c r="S2827" i="16"/>
  <c r="S2828" i="16"/>
  <c r="T2827" i="16" s="1"/>
  <c r="S2829" i="16"/>
  <c r="S2830" i="16"/>
  <c r="S2831" i="16"/>
  <c r="S2832" i="16"/>
  <c r="T2831" i="16" s="1"/>
  <c r="S2833" i="16"/>
  <c r="S2834" i="16"/>
  <c r="S2835" i="16"/>
  <c r="S2836" i="16"/>
  <c r="T2835" i="16" s="1"/>
  <c r="S2837" i="16"/>
  <c r="S2838" i="16"/>
  <c r="S2839" i="16"/>
  <c r="S2840" i="16"/>
  <c r="T2839" i="16" s="1"/>
  <c r="S2841" i="16"/>
  <c r="S2842" i="16"/>
  <c r="S2843" i="16"/>
  <c r="S2844" i="16"/>
  <c r="T2843" i="16" s="1"/>
  <c r="S2845" i="16"/>
  <c r="S2846" i="16"/>
  <c r="S2847" i="16"/>
  <c r="S2848" i="16"/>
  <c r="T2847" i="16" s="1"/>
  <c r="S2849" i="16"/>
  <c r="S2850" i="16"/>
  <c r="S2851" i="16"/>
  <c r="S2852" i="16"/>
  <c r="T2851" i="16" s="1"/>
  <c r="S2853" i="16"/>
  <c r="S2854" i="16"/>
  <c r="S2855" i="16"/>
  <c r="S2856" i="16"/>
  <c r="T2855" i="16" s="1"/>
  <c r="S2857" i="16"/>
  <c r="S2858" i="16"/>
  <c r="S2859" i="16"/>
  <c r="S2860" i="16"/>
  <c r="T2859" i="16" s="1"/>
  <c r="S2861" i="16"/>
  <c r="S2862" i="16"/>
  <c r="S2863" i="16"/>
  <c r="S2864" i="16"/>
  <c r="T2863" i="16" s="1"/>
  <c r="S2865" i="16"/>
  <c r="S2866" i="16"/>
  <c r="S2867" i="16"/>
  <c r="S2868" i="16"/>
  <c r="T2867" i="16" s="1"/>
  <c r="S2869" i="16"/>
  <c r="S2870" i="16"/>
  <c r="S2871" i="16"/>
  <c r="S2872" i="16"/>
  <c r="T2871" i="16" s="1"/>
  <c r="S2873" i="16"/>
  <c r="S2874" i="16"/>
  <c r="S2875" i="16"/>
  <c r="S2876" i="16"/>
  <c r="T2875" i="16" s="1"/>
  <c r="S2877" i="16"/>
  <c r="S2878" i="16"/>
  <c r="S2879" i="16"/>
  <c r="S2880" i="16"/>
  <c r="T2879" i="16" s="1"/>
  <c r="S2881" i="16"/>
  <c r="S2882" i="16"/>
  <c r="S2883" i="16"/>
  <c r="S2884" i="16"/>
  <c r="T2883" i="16" s="1"/>
  <c r="S2885" i="16"/>
  <c r="S2886" i="16"/>
  <c r="S2887" i="16"/>
  <c r="S2888" i="16"/>
  <c r="T2887" i="16" s="1"/>
  <c r="S2889" i="16"/>
  <c r="S2890" i="16"/>
  <c r="S2891" i="16"/>
  <c r="S2892" i="16"/>
  <c r="T2891" i="16" s="1"/>
  <c r="S2893" i="16"/>
  <c r="S2894" i="16"/>
  <c r="S2895" i="16"/>
  <c r="S2896" i="16"/>
  <c r="T2895" i="16" s="1"/>
  <c r="S2897" i="16"/>
  <c r="S2898" i="16"/>
  <c r="S2899" i="16"/>
  <c r="S2900" i="16"/>
  <c r="T2899" i="16" s="1"/>
  <c r="S2901" i="16"/>
  <c r="S2902" i="16"/>
  <c r="S2903" i="16"/>
  <c r="S2904" i="16"/>
  <c r="T2903" i="16" s="1"/>
  <c r="S2905" i="16"/>
  <c r="S2906" i="16"/>
  <c r="S2907" i="16"/>
  <c r="S2908" i="16"/>
  <c r="T2907" i="16" s="1"/>
  <c r="S2909" i="16"/>
  <c r="S2910" i="16"/>
  <c r="S2911" i="16"/>
  <c r="S2912" i="16"/>
  <c r="T2911" i="16" s="1"/>
  <c r="S2913" i="16"/>
  <c r="S2914" i="16"/>
  <c r="S2915" i="16"/>
  <c r="S2916" i="16"/>
  <c r="T2915" i="16" s="1"/>
  <c r="S2917" i="16"/>
  <c r="S2918" i="16"/>
  <c r="S2919" i="16"/>
  <c r="S2920" i="16"/>
  <c r="T2919" i="16" s="1"/>
  <c r="S2921" i="16"/>
  <c r="S2922" i="16"/>
  <c r="S2923" i="16"/>
  <c r="S2924" i="16"/>
  <c r="T2923" i="16" s="1"/>
  <c r="S2925" i="16"/>
  <c r="S2926" i="16"/>
  <c r="S2927" i="16"/>
  <c r="S2928" i="16"/>
  <c r="T2927" i="16" s="1"/>
  <c r="S2929" i="16"/>
  <c r="S2930" i="16"/>
  <c r="S2931" i="16"/>
  <c r="S2932" i="16"/>
  <c r="T2931" i="16" s="1"/>
  <c r="S2933" i="16"/>
  <c r="S2934" i="16"/>
  <c r="S2935" i="16"/>
  <c r="S2936" i="16"/>
  <c r="T2935" i="16" s="1"/>
  <c r="S2937" i="16"/>
  <c r="S2938" i="16"/>
  <c r="S2939" i="16"/>
  <c r="S2940" i="16"/>
  <c r="T2939" i="16" s="1"/>
  <c r="S2941" i="16"/>
  <c r="S2942" i="16"/>
  <c r="S2943" i="16"/>
  <c r="S2944" i="16"/>
  <c r="T2943" i="16" s="1"/>
  <c r="S2945" i="16"/>
  <c r="S2946" i="16"/>
  <c r="S2947" i="16"/>
  <c r="S2948" i="16"/>
  <c r="T2947" i="16" s="1"/>
  <c r="S2949" i="16"/>
  <c r="S2950" i="16"/>
  <c r="S2951" i="16"/>
  <c r="S2952" i="16"/>
  <c r="T2951" i="16" s="1"/>
  <c r="S2953" i="16"/>
  <c r="S2954" i="16"/>
  <c r="S2955" i="16"/>
  <c r="S2956" i="16"/>
  <c r="T2955" i="16" s="1"/>
  <c r="S2957" i="16"/>
  <c r="S2958" i="16"/>
  <c r="S2959" i="16"/>
  <c r="S2960" i="16"/>
  <c r="T2959" i="16" s="1"/>
  <c r="S2961" i="16"/>
  <c r="S2962" i="16"/>
  <c r="S2963" i="16"/>
  <c r="S2964" i="16"/>
  <c r="T2963" i="16" s="1"/>
  <c r="S2965" i="16"/>
  <c r="S2966" i="16"/>
  <c r="S2967" i="16"/>
  <c r="S2968" i="16"/>
  <c r="T2967" i="16" s="1"/>
  <c r="S2969" i="16"/>
  <c r="S2970" i="16"/>
  <c r="S2971" i="16"/>
  <c r="S2972" i="16"/>
  <c r="T2971" i="16" s="1"/>
  <c r="S2973" i="16"/>
  <c r="S2974" i="16"/>
  <c r="S2975" i="16"/>
  <c r="S2976" i="16"/>
  <c r="T2975" i="16" s="1"/>
  <c r="S2977" i="16"/>
  <c r="S2978" i="16"/>
  <c r="S2979" i="16"/>
  <c r="S2980" i="16"/>
  <c r="T2979" i="16" s="1"/>
  <c r="S2981" i="16"/>
  <c r="S2982" i="16"/>
  <c r="S2983" i="16"/>
  <c r="S2984" i="16"/>
  <c r="T2983" i="16" s="1"/>
  <c r="S2985" i="16"/>
  <c r="S2986" i="16"/>
  <c r="S2987" i="16"/>
  <c r="S2988" i="16"/>
  <c r="T2987" i="16" s="1"/>
  <c r="S2989" i="16"/>
  <c r="S2990" i="16"/>
  <c r="S2991" i="16"/>
  <c r="S2992" i="16"/>
  <c r="T2991" i="16" s="1"/>
  <c r="S2993" i="16"/>
  <c r="S2994" i="16"/>
  <c r="S2995" i="16"/>
  <c r="S2996" i="16"/>
  <c r="T2995" i="16" s="1"/>
  <c r="S2997" i="16"/>
  <c r="S2998" i="16"/>
  <c r="S2999" i="16"/>
  <c r="S3000" i="16"/>
  <c r="T2999" i="16" s="1"/>
  <c r="S3001" i="16"/>
  <c r="S3002" i="16"/>
  <c r="S3003" i="16"/>
  <c r="S3004" i="16"/>
  <c r="T3003" i="16" s="1"/>
  <c r="S3005" i="16"/>
  <c r="S3006" i="16"/>
  <c r="S3007" i="16"/>
  <c r="S3008" i="16"/>
  <c r="T3007" i="16" s="1"/>
  <c r="S3009" i="16"/>
  <c r="S3010" i="16"/>
  <c r="S3011" i="16"/>
  <c r="S3012" i="16"/>
  <c r="T3011" i="16" s="1"/>
  <c r="S3013" i="16"/>
  <c r="S3014" i="16"/>
  <c r="S3015" i="16"/>
  <c r="S3016" i="16"/>
  <c r="T3015" i="16" s="1"/>
  <c r="S3017" i="16"/>
  <c r="S3018" i="16"/>
  <c r="S3019" i="16"/>
  <c r="S3020" i="16"/>
  <c r="T3019" i="16" s="1"/>
  <c r="S3021" i="16"/>
  <c r="S3022" i="16"/>
  <c r="S3023" i="16"/>
  <c r="S3024" i="16"/>
  <c r="T3023" i="16" s="1"/>
  <c r="S3025" i="16"/>
  <c r="S3026" i="16"/>
  <c r="S3027" i="16"/>
  <c r="S3028" i="16"/>
  <c r="T3027" i="16" s="1"/>
  <c r="S3029" i="16"/>
  <c r="S3030" i="16"/>
  <c r="S3031" i="16"/>
  <c r="S3032" i="16"/>
  <c r="T3031" i="16" s="1"/>
  <c r="S3033" i="16"/>
  <c r="S3034" i="16"/>
  <c r="S3035" i="16"/>
  <c r="S3036" i="16"/>
  <c r="T3035" i="16" s="1"/>
  <c r="S3037" i="16"/>
  <c r="S3038" i="16"/>
  <c r="S3039" i="16"/>
  <c r="S3040" i="16"/>
  <c r="T3039" i="16" s="1"/>
  <c r="S3041" i="16"/>
  <c r="S3042" i="16"/>
  <c r="S3043" i="16"/>
  <c r="S3044" i="16"/>
  <c r="T3043" i="16" s="1"/>
  <c r="S3045" i="16"/>
  <c r="S3046" i="16"/>
  <c r="S3047" i="16"/>
  <c r="S3048" i="16"/>
  <c r="T3047" i="16" s="1"/>
  <c r="S3049" i="16"/>
  <c r="S3050" i="16"/>
  <c r="S3051" i="16"/>
  <c r="S3052" i="16"/>
  <c r="T3051" i="16" s="1"/>
  <c r="S3053" i="16"/>
  <c r="S3054" i="16"/>
  <c r="S3055" i="16"/>
  <c r="S3056" i="16"/>
  <c r="T3055" i="16" s="1"/>
  <c r="S3057" i="16"/>
  <c r="S3058" i="16"/>
  <c r="S3059" i="16"/>
  <c r="S3060" i="16"/>
  <c r="T3059" i="16" s="1"/>
  <c r="S3061" i="16"/>
  <c r="S3062" i="16"/>
  <c r="S3063" i="16"/>
  <c r="S3064" i="16"/>
  <c r="T3063" i="16" s="1"/>
  <c r="S3065" i="16"/>
  <c r="S3066" i="16"/>
  <c r="S3067" i="16"/>
  <c r="S3068" i="16"/>
  <c r="T3067" i="16" s="1"/>
  <c r="S3069" i="16"/>
  <c r="S3070" i="16"/>
  <c r="S3071" i="16"/>
  <c r="S3072" i="16"/>
  <c r="T3071" i="16" s="1"/>
  <c r="S3073" i="16"/>
  <c r="S3074" i="16"/>
  <c r="S3075" i="16"/>
  <c r="S3076" i="16"/>
  <c r="T3075" i="16" s="1"/>
  <c r="S3077" i="16"/>
  <c r="S3078" i="16"/>
  <c r="S3079" i="16"/>
  <c r="S3080" i="16"/>
  <c r="T3079" i="16" s="1"/>
  <c r="S3081" i="16"/>
  <c r="S3082" i="16"/>
  <c r="S3083" i="16"/>
  <c r="S3084" i="16"/>
  <c r="T3083" i="16" s="1"/>
  <c r="S3085" i="16"/>
  <c r="S3086" i="16"/>
  <c r="S3087" i="16"/>
  <c r="S3088" i="16"/>
  <c r="T3087" i="16" s="1"/>
  <c r="S3089" i="16"/>
  <c r="S3090" i="16"/>
  <c r="S3091" i="16"/>
  <c r="S3092" i="16"/>
  <c r="T3091" i="16" s="1"/>
  <c r="S3093" i="16"/>
  <c r="S3094" i="16"/>
  <c r="S3095" i="16"/>
  <c r="S3096" i="16"/>
  <c r="T3095" i="16" s="1"/>
  <c r="S3097" i="16"/>
  <c r="S3098" i="16"/>
  <c r="S3099" i="16"/>
  <c r="S3100" i="16"/>
  <c r="T3099" i="16" s="1"/>
  <c r="S3101" i="16"/>
  <c r="S3102" i="16"/>
  <c r="S3103" i="16"/>
  <c r="S3104" i="16"/>
  <c r="T3103" i="16" s="1"/>
  <c r="S3105" i="16"/>
  <c r="S3106" i="16"/>
  <c r="S3107" i="16"/>
  <c r="S3108" i="16"/>
  <c r="T3107" i="16" s="1"/>
  <c r="S3109" i="16"/>
  <c r="S3110" i="16"/>
  <c r="S3111" i="16"/>
  <c r="S3112" i="16"/>
  <c r="T3111" i="16" s="1"/>
  <c r="S3113" i="16"/>
  <c r="S3114" i="16"/>
  <c r="S3115" i="16"/>
  <c r="S3116" i="16"/>
  <c r="T3115" i="16" s="1"/>
  <c r="S3117" i="16"/>
  <c r="S3118" i="16"/>
  <c r="S3119" i="16"/>
  <c r="S3120" i="16"/>
  <c r="T3119" i="16" s="1"/>
  <c r="S3121" i="16"/>
  <c r="S3122" i="16"/>
  <c r="S3123" i="16"/>
  <c r="S3124" i="16"/>
  <c r="T3123" i="16" s="1"/>
  <c r="S3125" i="16"/>
  <c r="S3126" i="16"/>
  <c r="S3127" i="16"/>
  <c r="S3128" i="16"/>
  <c r="T3127" i="16" s="1"/>
  <c r="S3129" i="16"/>
  <c r="S3130" i="16"/>
  <c r="S3131" i="16"/>
  <c r="S3132" i="16"/>
  <c r="T3131" i="16" s="1"/>
  <c r="S3133" i="16"/>
  <c r="S3134" i="16"/>
  <c r="S3135" i="16"/>
  <c r="S3136" i="16"/>
  <c r="T3135" i="16" s="1"/>
  <c r="S3137" i="16"/>
  <c r="S3138" i="16"/>
  <c r="S3139" i="16"/>
  <c r="S3140" i="16"/>
  <c r="T3139" i="16" s="1"/>
  <c r="S3141" i="16"/>
  <c r="S3142" i="16"/>
  <c r="S3143" i="16"/>
  <c r="S3144" i="16"/>
  <c r="T3143" i="16" s="1"/>
  <c r="S3145" i="16"/>
  <c r="S3146" i="16"/>
  <c r="S3147" i="16"/>
  <c r="S3148" i="16"/>
  <c r="T3147" i="16" s="1"/>
  <c r="S3149" i="16"/>
  <c r="S3150" i="16"/>
  <c r="S3151" i="16"/>
  <c r="S3152" i="16"/>
  <c r="T3151" i="16" s="1"/>
  <c r="S3153" i="16"/>
  <c r="S3154" i="16"/>
  <c r="S3155" i="16"/>
  <c r="S3156" i="16"/>
  <c r="T3155" i="16" s="1"/>
  <c r="S3157" i="16"/>
  <c r="S3158" i="16"/>
  <c r="S3159" i="16"/>
  <c r="S3160" i="16"/>
  <c r="T3159" i="16" s="1"/>
  <c r="S3161" i="16"/>
  <c r="S3162" i="16"/>
  <c r="S3163" i="16"/>
  <c r="S3164" i="16"/>
  <c r="T3163" i="16" s="1"/>
  <c r="S3165" i="16"/>
  <c r="S3166" i="16"/>
  <c r="S3167" i="16"/>
  <c r="S3168" i="16"/>
  <c r="T3167" i="16" s="1"/>
  <c r="S3169" i="16"/>
  <c r="S3170" i="16"/>
  <c r="S3171" i="16"/>
  <c r="S3172" i="16"/>
  <c r="T3171" i="16" s="1"/>
  <c r="S3173" i="16"/>
  <c r="S3174" i="16"/>
  <c r="S3175" i="16"/>
  <c r="S3176" i="16"/>
  <c r="T3175" i="16" s="1"/>
  <c r="S3177" i="16"/>
  <c r="S3178" i="16"/>
  <c r="S3179" i="16"/>
  <c r="S3180" i="16"/>
  <c r="T3179" i="16" s="1"/>
  <c r="S3181" i="16"/>
  <c r="S3182" i="16"/>
  <c r="S3183" i="16"/>
  <c r="S3184" i="16"/>
  <c r="T3183" i="16" s="1"/>
  <c r="S3185" i="16"/>
  <c r="S3186" i="16"/>
  <c r="S3187" i="16"/>
  <c r="S3188" i="16"/>
  <c r="T3187" i="16" s="1"/>
  <c r="S3189" i="16"/>
  <c r="S3190" i="16"/>
  <c r="S3191" i="16"/>
  <c r="S3192" i="16"/>
  <c r="T3191" i="16" s="1"/>
  <c r="S3193" i="16"/>
  <c r="S3194" i="16"/>
  <c r="S3195" i="16"/>
  <c r="S3196" i="16"/>
  <c r="T3195" i="16" s="1"/>
  <c r="S3197" i="16"/>
  <c r="S3198" i="16"/>
  <c r="S3199" i="16"/>
  <c r="S3200" i="16"/>
  <c r="T3199" i="16" s="1"/>
  <c r="S3201" i="16"/>
  <c r="S3202" i="16"/>
  <c r="S3203" i="16"/>
  <c r="S3204" i="16"/>
  <c r="T3203" i="16" s="1"/>
  <c r="S3205" i="16"/>
  <c r="S3206" i="16"/>
  <c r="S3207" i="16"/>
  <c r="S3208" i="16"/>
  <c r="T3207" i="16" s="1"/>
  <c r="S3209" i="16"/>
  <c r="S3210" i="16"/>
  <c r="S3211" i="16"/>
  <c r="S3212" i="16"/>
  <c r="T3211" i="16" s="1"/>
  <c r="S3213" i="16"/>
  <c r="S3214" i="16"/>
  <c r="S3215" i="16"/>
  <c r="S3216" i="16"/>
  <c r="T3215" i="16" s="1"/>
  <c r="S3217" i="16"/>
  <c r="S3218" i="16"/>
  <c r="S3219" i="16"/>
  <c r="S3220" i="16"/>
  <c r="T3219" i="16" s="1"/>
  <c r="S3221" i="16"/>
  <c r="S3222" i="16"/>
  <c r="S3223" i="16"/>
  <c r="S3224" i="16"/>
  <c r="T3223" i="16" s="1"/>
  <c r="S3225" i="16"/>
  <c r="S3226" i="16"/>
  <c r="S3227" i="16"/>
  <c r="S3228" i="16"/>
  <c r="T3227" i="16" s="1"/>
  <c r="S3229" i="16"/>
  <c r="S3230" i="16"/>
  <c r="S3231" i="16"/>
  <c r="S3232" i="16"/>
  <c r="T3231" i="16" s="1"/>
  <c r="S3233" i="16"/>
  <c r="S3234" i="16"/>
  <c r="S3235" i="16"/>
  <c r="S3236" i="16"/>
  <c r="T3235" i="16" s="1"/>
  <c r="S3237" i="16"/>
  <c r="S3238" i="16"/>
  <c r="S3239" i="16"/>
  <c r="S3240" i="16"/>
  <c r="T3239" i="16" s="1"/>
  <c r="S3241" i="16"/>
  <c r="S3242" i="16"/>
  <c r="S3243" i="16"/>
  <c r="S3244" i="16"/>
  <c r="T3243" i="16" s="1"/>
  <c r="S3245" i="16"/>
  <c r="S3246" i="16"/>
  <c r="S3247" i="16"/>
  <c r="S3248" i="16"/>
  <c r="T3247" i="16" s="1"/>
  <c r="S3249" i="16"/>
  <c r="S3250" i="16"/>
  <c r="S3251" i="16"/>
  <c r="S3252" i="16"/>
  <c r="T3251" i="16" s="1"/>
  <c r="S3253" i="16"/>
  <c r="S3254" i="16"/>
  <c r="S3255" i="16"/>
  <c r="S3256" i="16"/>
  <c r="T3255" i="16" s="1"/>
  <c r="S3257" i="16"/>
  <c r="S3258" i="16"/>
  <c r="S3259" i="16"/>
  <c r="S3260" i="16"/>
  <c r="T3259" i="16" s="1"/>
  <c r="S3261" i="16"/>
  <c r="S3262" i="16"/>
  <c r="S3263" i="16"/>
  <c r="S3264" i="16"/>
  <c r="T3263" i="16" s="1"/>
  <c r="S3265" i="16"/>
  <c r="S3266" i="16"/>
  <c r="S3267" i="16"/>
  <c r="S3268" i="16"/>
  <c r="T3267" i="16" s="1"/>
  <c r="S3269" i="16"/>
  <c r="S3270" i="16"/>
  <c r="S3271" i="16"/>
  <c r="S3272" i="16"/>
  <c r="T3271" i="16" s="1"/>
  <c r="S3273" i="16"/>
  <c r="S3274" i="16"/>
  <c r="S3275" i="16"/>
  <c r="S3276" i="16"/>
  <c r="T3275" i="16" s="1"/>
  <c r="S3277" i="16"/>
  <c r="S3278" i="16"/>
  <c r="S3279" i="16"/>
  <c r="S3280" i="16"/>
  <c r="T3279" i="16" s="1"/>
  <c r="S3281" i="16"/>
  <c r="S3282" i="16"/>
  <c r="S3283" i="16"/>
  <c r="S3284" i="16"/>
  <c r="T3283" i="16" s="1"/>
  <c r="S3285" i="16"/>
  <c r="S3286" i="16"/>
  <c r="S3287" i="16"/>
  <c r="S3288" i="16"/>
  <c r="T3287" i="16" s="1"/>
  <c r="S3289" i="16"/>
  <c r="S3290" i="16"/>
  <c r="S3291" i="16"/>
  <c r="S3292" i="16"/>
  <c r="T3291" i="16" s="1"/>
  <c r="S3293" i="16"/>
  <c r="S3294" i="16"/>
  <c r="S3295" i="16"/>
  <c r="S3296" i="16"/>
  <c r="T3295" i="16" s="1"/>
  <c r="S3297" i="16"/>
  <c r="S3298" i="16"/>
  <c r="S3299" i="16"/>
  <c r="S3300" i="16"/>
  <c r="T3299" i="16" s="1"/>
  <c r="S3301" i="16"/>
  <c r="S3302" i="16"/>
  <c r="S3303" i="16"/>
  <c r="S3304" i="16"/>
  <c r="T3303" i="16" s="1"/>
  <c r="S3305" i="16"/>
  <c r="S3306" i="16"/>
  <c r="S3307" i="16"/>
  <c r="S3308" i="16"/>
  <c r="T3307" i="16" s="1"/>
  <c r="S3309" i="16"/>
  <c r="S3310" i="16"/>
  <c r="S3311" i="16"/>
  <c r="S3312" i="16"/>
  <c r="T3311" i="16" s="1"/>
  <c r="S3313" i="16"/>
  <c r="S3314" i="16"/>
  <c r="S3315" i="16"/>
  <c r="S3316" i="16"/>
  <c r="T3315" i="16" s="1"/>
  <c r="S3317" i="16"/>
  <c r="S3318" i="16"/>
  <c r="S3319" i="16"/>
  <c r="S3320" i="16"/>
  <c r="T3319" i="16" s="1"/>
  <c r="S3321" i="16"/>
  <c r="S3322" i="16"/>
  <c r="S3323" i="16"/>
  <c r="S3324" i="16"/>
  <c r="T3323" i="16" s="1"/>
  <c r="S3325" i="16"/>
  <c r="S3326" i="16"/>
  <c r="S3327" i="16"/>
  <c r="S3328" i="16"/>
  <c r="T3327" i="16" s="1"/>
  <c r="S3329" i="16"/>
  <c r="S3330" i="16"/>
  <c r="S3331" i="16"/>
  <c r="S3332" i="16"/>
  <c r="T3331" i="16" s="1"/>
  <c r="S3333" i="16"/>
  <c r="S3334" i="16"/>
  <c r="S3335" i="16"/>
  <c r="S3336" i="16"/>
  <c r="T3335" i="16" s="1"/>
  <c r="S3337" i="16"/>
  <c r="S3338" i="16"/>
  <c r="S3339" i="16"/>
  <c r="S3340" i="16"/>
  <c r="T3339" i="16" s="1"/>
  <c r="S3341" i="16"/>
  <c r="S3342" i="16"/>
  <c r="S3343" i="16"/>
  <c r="S3344" i="16"/>
  <c r="T3343" i="16" s="1"/>
  <c r="S3345" i="16"/>
  <c r="S3346" i="16"/>
  <c r="S3347" i="16"/>
  <c r="S3348" i="16"/>
  <c r="T3347" i="16" s="1"/>
  <c r="S3349" i="16"/>
  <c r="S3350" i="16"/>
  <c r="S3351" i="16"/>
  <c r="S3352" i="16"/>
  <c r="T3351" i="16" s="1"/>
  <c r="S3353" i="16"/>
  <c r="S3354" i="16"/>
  <c r="S3355" i="16"/>
  <c r="S3356" i="16"/>
  <c r="T3355" i="16" s="1"/>
  <c r="S3357" i="16"/>
  <c r="S3358" i="16"/>
  <c r="S3359" i="16"/>
  <c r="S3360" i="16"/>
  <c r="T3359" i="16" s="1"/>
  <c r="S3361" i="16"/>
  <c r="S3362" i="16"/>
  <c r="S3363" i="16"/>
  <c r="S3364" i="16"/>
  <c r="T3363" i="16" s="1"/>
  <c r="S3365" i="16"/>
  <c r="S3366" i="16"/>
  <c r="S3367" i="16"/>
  <c r="S3368" i="16"/>
  <c r="T3367" i="16" s="1"/>
  <c r="S3369" i="16"/>
  <c r="S3370" i="16"/>
  <c r="S3371" i="16"/>
  <c r="S3372" i="16"/>
  <c r="T3371" i="16" s="1"/>
  <c r="S3373" i="16"/>
  <c r="S3374" i="16"/>
  <c r="S3375" i="16"/>
  <c r="S3376" i="16"/>
  <c r="T3375" i="16" s="1"/>
  <c r="S3377" i="16"/>
  <c r="S3378" i="16"/>
  <c r="S3379" i="16"/>
  <c r="S3380" i="16"/>
  <c r="T3379" i="16" s="1"/>
  <c r="S3381" i="16"/>
  <c r="S3382" i="16"/>
  <c r="S3383" i="16"/>
  <c r="S3384" i="16"/>
  <c r="T3383" i="16" s="1"/>
  <c r="S3385" i="16"/>
  <c r="S3386" i="16"/>
  <c r="S3387" i="16"/>
  <c r="S3388" i="16"/>
  <c r="T3387" i="16" s="1"/>
  <c r="S3389" i="16"/>
  <c r="S3390" i="16"/>
  <c r="S3391" i="16"/>
  <c r="S3392" i="16"/>
  <c r="T3391" i="16" s="1"/>
  <c r="S3393" i="16"/>
  <c r="S3394" i="16"/>
  <c r="S3395" i="16"/>
  <c r="S3396" i="16"/>
  <c r="T3395" i="16" s="1"/>
  <c r="S3397" i="16"/>
  <c r="S3398" i="16"/>
  <c r="S3399" i="16"/>
  <c r="S3400" i="16"/>
  <c r="T3399" i="16" s="1"/>
  <c r="S3401" i="16"/>
  <c r="S3402" i="16"/>
  <c r="S3403" i="16"/>
  <c r="S3404" i="16"/>
  <c r="T3403" i="16" s="1"/>
  <c r="S3405" i="16"/>
  <c r="S3406" i="16"/>
  <c r="S3407" i="16"/>
  <c r="S3408" i="16"/>
  <c r="T3407" i="16" s="1"/>
  <c r="S3409" i="16"/>
  <c r="S3410" i="16"/>
  <c r="S3411" i="16"/>
  <c r="S3412" i="16"/>
  <c r="T3411" i="16" s="1"/>
  <c r="S3413" i="16"/>
  <c r="S3414" i="16"/>
  <c r="S3415" i="16"/>
  <c r="S3416" i="16"/>
  <c r="T3415" i="16" s="1"/>
  <c r="S3417" i="16"/>
  <c r="S3418" i="16"/>
  <c r="S3419" i="16"/>
  <c r="S3420" i="16"/>
  <c r="T3419" i="16" s="1"/>
  <c r="S3421" i="16"/>
  <c r="S3422" i="16"/>
  <c r="S3423" i="16"/>
  <c r="S3424" i="16"/>
  <c r="T3423" i="16" s="1"/>
  <c r="S3425" i="16"/>
  <c r="S3426" i="16"/>
  <c r="S3427" i="16"/>
  <c r="S3428" i="16"/>
  <c r="T3427" i="16" s="1"/>
  <c r="S3429" i="16"/>
  <c r="S3430" i="16"/>
  <c r="S3431" i="16"/>
  <c r="S3432" i="16"/>
  <c r="T3431" i="16" s="1"/>
  <c r="S3433" i="16"/>
  <c r="S3434" i="16"/>
  <c r="S3435" i="16"/>
  <c r="S3436" i="16"/>
  <c r="T3435" i="16" s="1"/>
  <c r="S3437" i="16"/>
  <c r="S3438" i="16"/>
  <c r="S3439" i="16"/>
  <c r="S3440" i="16"/>
  <c r="T3439" i="16" s="1"/>
  <c r="S3441" i="16"/>
  <c r="S3442" i="16"/>
  <c r="S3443" i="16"/>
  <c r="S3444" i="16"/>
  <c r="T3443" i="16" s="1"/>
  <c r="S3445" i="16"/>
  <c r="S3446" i="16"/>
  <c r="S3447" i="16"/>
  <c r="S3448" i="16"/>
  <c r="T3447" i="16" s="1"/>
  <c r="S3449" i="16"/>
  <c r="S3450" i="16"/>
  <c r="S3451" i="16"/>
  <c r="S3452" i="16"/>
  <c r="T3451" i="16" s="1"/>
  <c r="S3453" i="16"/>
  <c r="S3454" i="16"/>
  <c r="S3455" i="16"/>
  <c r="S3456" i="16"/>
  <c r="T3455" i="16" s="1"/>
  <c r="S3457" i="16"/>
  <c r="S3458" i="16"/>
  <c r="S3459" i="16"/>
  <c r="S3460" i="16"/>
  <c r="T3459" i="16" s="1"/>
  <c r="S3461" i="16"/>
  <c r="S3462" i="16"/>
  <c r="S3463" i="16"/>
  <c r="S3464" i="16"/>
  <c r="T3463" i="16" s="1"/>
  <c r="S3465" i="16"/>
  <c r="S3466" i="16"/>
  <c r="S3467" i="16"/>
  <c r="S3468" i="16"/>
  <c r="T3467" i="16" s="1"/>
  <c r="S3469" i="16"/>
  <c r="S3470" i="16"/>
  <c r="S3471" i="16"/>
  <c r="S3472" i="16"/>
  <c r="T3471" i="16" s="1"/>
  <c r="S3473" i="16"/>
  <c r="S3474" i="16"/>
  <c r="S3475" i="16"/>
  <c r="S3476" i="16"/>
  <c r="T3475" i="16" s="1"/>
  <c r="S3477" i="16"/>
  <c r="S3478" i="16"/>
  <c r="S3479" i="16"/>
  <c r="S3480" i="16"/>
  <c r="T3479" i="16" s="1"/>
  <c r="S3481" i="16"/>
  <c r="S3482" i="16"/>
  <c r="S3483" i="16"/>
  <c r="S3484" i="16"/>
  <c r="T3483" i="16" s="1"/>
  <c r="S3485" i="16"/>
  <c r="S3486" i="16"/>
  <c r="S3487" i="16"/>
  <c r="S3488" i="16"/>
  <c r="T3487" i="16" s="1"/>
  <c r="S3489" i="16"/>
  <c r="S3490" i="16"/>
  <c r="S3491" i="16"/>
  <c r="S3492" i="16"/>
  <c r="T3491" i="16" s="1"/>
  <c r="S3493" i="16"/>
  <c r="S3494" i="16"/>
  <c r="S3495" i="16"/>
  <c r="S3496" i="16"/>
  <c r="T3495" i="16" s="1"/>
  <c r="S3497" i="16"/>
  <c r="S3498" i="16"/>
  <c r="S3499" i="16"/>
  <c r="S3500" i="16"/>
  <c r="T3499" i="16" s="1"/>
  <c r="S3501" i="16"/>
  <c r="S3502" i="16"/>
  <c r="S3503" i="16"/>
  <c r="S3504" i="16"/>
  <c r="T3503" i="16" s="1"/>
  <c r="S3505" i="16"/>
  <c r="S3506" i="16"/>
  <c r="S3507" i="16"/>
  <c r="S3508" i="16"/>
  <c r="T3507" i="16" s="1"/>
  <c r="S3509" i="16"/>
  <c r="S3510" i="16"/>
  <c r="S3511" i="16"/>
  <c r="S3512" i="16"/>
  <c r="T3511" i="16" s="1"/>
  <c r="S3513" i="16"/>
  <c r="S3514" i="16"/>
  <c r="S3515" i="16"/>
  <c r="S3516" i="16"/>
  <c r="T3515" i="16" s="1"/>
  <c r="S3517" i="16"/>
  <c r="S3518" i="16"/>
  <c r="S3519" i="16"/>
  <c r="S3520" i="16"/>
  <c r="T3519" i="16" s="1"/>
  <c r="S3521" i="16"/>
  <c r="S3522" i="16"/>
  <c r="S3523" i="16"/>
  <c r="S3524" i="16"/>
  <c r="T3523" i="16" s="1"/>
  <c r="S3525" i="16"/>
  <c r="S3526" i="16"/>
  <c r="S3527" i="16"/>
  <c r="S3528" i="16"/>
  <c r="T3527" i="16" s="1"/>
  <c r="S3529" i="16"/>
  <c r="S3530" i="16"/>
  <c r="S3531" i="16"/>
  <c r="S3532" i="16"/>
  <c r="T3531" i="16" s="1"/>
  <c r="S3533" i="16"/>
  <c r="S3534" i="16"/>
  <c r="S3535" i="16"/>
  <c r="S3536" i="16"/>
  <c r="T3535" i="16" s="1"/>
  <c r="S3537" i="16"/>
  <c r="S3538" i="16"/>
  <c r="S3539" i="16"/>
  <c r="S3540" i="16"/>
  <c r="T3539" i="16" s="1"/>
  <c r="S3541" i="16"/>
  <c r="S3542" i="16"/>
  <c r="S3543" i="16"/>
  <c r="S3544" i="16"/>
  <c r="T3543" i="16" s="1"/>
  <c r="S3545" i="16"/>
  <c r="S3546" i="16"/>
  <c r="S3547" i="16"/>
  <c r="S3548" i="16"/>
  <c r="T3547" i="16" s="1"/>
  <c r="S3549" i="16"/>
  <c r="S3550" i="16"/>
  <c r="S3551" i="16"/>
  <c r="S3552" i="16"/>
  <c r="T3551" i="16" s="1"/>
  <c r="S3553" i="16"/>
  <c r="S3554" i="16"/>
  <c r="S3555" i="16"/>
  <c r="S3556" i="16"/>
  <c r="T3555" i="16" s="1"/>
  <c r="S3557" i="16"/>
  <c r="S3558" i="16"/>
  <c r="S3559" i="16"/>
  <c r="S3560" i="16"/>
  <c r="T3559" i="16" s="1"/>
  <c r="S3561" i="16"/>
  <c r="S3562" i="16"/>
  <c r="S3563" i="16"/>
  <c r="S3564" i="16"/>
  <c r="T3563" i="16" s="1"/>
  <c r="S3565" i="16"/>
  <c r="S3566" i="16"/>
  <c r="S3567" i="16"/>
  <c r="S3568" i="16"/>
  <c r="T3567" i="16" s="1"/>
  <c r="S3569" i="16"/>
  <c r="S3570" i="16"/>
  <c r="S3571" i="16"/>
  <c r="S3572" i="16"/>
  <c r="T3571" i="16" s="1"/>
  <c r="S3573" i="16"/>
  <c r="S3574" i="16"/>
  <c r="S3575" i="16"/>
  <c r="S3576" i="16"/>
  <c r="T3575" i="16" s="1"/>
  <c r="S3577" i="16"/>
  <c r="S3578" i="16"/>
  <c r="S3579" i="16"/>
  <c r="S3580" i="16"/>
  <c r="T3579" i="16" s="1"/>
  <c r="S3581" i="16"/>
  <c r="S3582" i="16"/>
  <c r="S3583" i="16"/>
  <c r="S3584" i="16"/>
  <c r="T3583" i="16" s="1"/>
  <c r="S3585" i="16"/>
  <c r="S3586" i="16"/>
  <c r="S3587" i="16"/>
  <c r="S3588" i="16"/>
  <c r="T3587" i="16" s="1"/>
  <c r="S3589" i="16"/>
  <c r="S3590" i="16"/>
  <c r="S3591" i="16"/>
  <c r="S3592" i="16"/>
  <c r="T3591" i="16" s="1"/>
  <c r="S3593" i="16"/>
  <c r="S3594" i="16"/>
  <c r="S3595" i="16"/>
  <c r="S3596" i="16"/>
  <c r="T3595" i="16" s="1"/>
  <c r="S3597" i="16"/>
  <c r="S3598" i="16"/>
  <c r="S3599" i="16"/>
  <c r="S3600" i="16"/>
  <c r="T3599" i="16" s="1"/>
  <c r="S3601" i="16"/>
  <c r="S3602" i="16"/>
  <c r="S3603" i="16"/>
  <c r="S3604" i="16"/>
  <c r="T3603" i="16" s="1"/>
  <c r="S3605" i="16"/>
  <c r="S3606" i="16"/>
  <c r="S3607" i="16"/>
  <c r="S3608" i="16"/>
  <c r="T3607" i="16" s="1"/>
  <c r="S3609" i="16"/>
  <c r="S3610" i="16"/>
  <c r="S3611" i="16"/>
  <c r="S3612" i="16"/>
  <c r="T3611" i="16" s="1"/>
  <c r="S3613" i="16"/>
  <c r="S3614" i="16"/>
  <c r="S3615" i="16"/>
  <c r="S3616" i="16"/>
  <c r="T3615" i="16" s="1"/>
  <c r="S3617" i="16"/>
  <c r="S3618" i="16"/>
  <c r="S3619" i="16"/>
  <c r="S3620" i="16"/>
  <c r="T3619" i="16" s="1"/>
  <c r="S3621" i="16"/>
  <c r="S3622" i="16"/>
  <c r="S3623" i="16"/>
  <c r="S3624" i="16"/>
  <c r="T3623" i="16" s="1"/>
  <c r="S3625" i="16"/>
  <c r="S3626" i="16"/>
  <c r="S3627" i="16"/>
  <c r="S3628" i="16"/>
  <c r="T3627" i="16" s="1"/>
  <c r="S3629" i="16"/>
  <c r="S3630" i="16"/>
  <c r="S3631" i="16"/>
  <c r="S3632" i="16"/>
  <c r="T3631" i="16" s="1"/>
  <c r="S3633" i="16"/>
  <c r="S3634" i="16"/>
  <c r="S3635" i="16"/>
  <c r="S3636" i="16"/>
  <c r="T3635" i="16" s="1"/>
  <c r="S3637" i="16"/>
  <c r="S3638" i="16"/>
  <c r="S3639" i="16"/>
  <c r="S3640" i="16"/>
  <c r="T3639" i="16" s="1"/>
  <c r="S3641" i="16"/>
  <c r="S3642" i="16"/>
  <c r="S3643" i="16"/>
  <c r="S3644" i="16"/>
  <c r="T3643" i="16" s="1"/>
  <c r="S3645" i="16"/>
  <c r="S3646" i="16"/>
  <c r="S3647" i="16"/>
  <c r="S3648" i="16"/>
  <c r="T3647" i="16" s="1"/>
  <c r="S3649" i="16"/>
  <c r="S3650" i="16"/>
  <c r="S3651" i="16"/>
  <c r="S3652" i="16"/>
  <c r="T3651" i="16" s="1"/>
  <c r="S3653" i="16"/>
  <c r="S3654" i="16"/>
  <c r="S3655" i="16"/>
  <c r="S3656" i="16"/>
  <c r="T3655" i="16" s="1"/>
  <c r="S3657" i="16"/>
  <c r="S3658" i="16"/>
  <c r="S3659" i="16"/>
  <c r="S3660" i="16"/>
  <c r="T3659" i="16" s="1"/>
  <c r="S3661" i="16"/>
  <c r="S3662" i="16"/>
  <c r="S3663" i="16"/>
  <c r="S3664" i="16"/>
  <c r="T3663" i="16" s="1"/>
  <c r="S3665" i="16"/>
  <c r="S3666" i="16"/>
  <c r="S3667" i="16"/>
  <c r="S3668" i="16"/>
  <c r="T3667" i="16" s="1"/>
  <c r="S3669" i="16"/>
  <c r="S3670" i="16"/>
  <c r="S3671" i="16"/>
  <c r="S3672" i="16"/>
  <c r="T3671" i="16" s="1"/>
  <c r="S3673" i="16"/>
  <c r="S3674" i="16"/>
  <c r="S3675" i="16"/>
  <c r="S3676" i="16"/>
  <c r="T3675" i="16" s="1"/>
  <c r="S3677" i="16"/>
  <c r="S3678" i="16"/>
  <c r="S3679" i="16"/>
  <c r="S3680" i="16"/>
  <c r="T3679" i="16" s="1"/>
  <c r="S3681" i="16"/>
  <c r="S3682" i="16"/>
  <c r="S3683" i="16"/>
  <c r="S3684" i="16"/>
  <c r="T3683" i="16" s="1"/>
  <c r="S3685" i="16"/>
  <c r="S3686" i="16"/>
  <c r="S3687" i="16"/>
  <c r="S3688" i="16"/>
  <c r="T3687" i="16" s="1"/>
  <c r="S3689" i="16"/>
  <c r="S3690" i="16"/>
  <c r="S3691" i="16"/>
  <c r="S3692" i="16"/>
  <c r="T3691" i="16" s="1"/>
  <c r="S3693" i="16"/>
  <c r="S3694" i="16"/>
  <c r="S3695" i="16"/>
  <c r="S3696" i="16"/>
  <c r="T3695" i="16" s="1"/>
  <c r="S3697" i="16"/>
  <c r="S3698" i="16"/>
  <c r="S3699" i="16"/>
  <c r="S3700" i="16"/>
  <c r="T3699" i="16" s="1"/>
  <c r="S3701" i="16"/>
  <c r="S3702" i="16"/>
  <c r="S3703" i="16"/>
  <c r="S3704" i="16"/>
  <c r="T3703" i="16" s="1"/>
  <c r="S3705" i="16"/>
  <c r="S3706" i="16"/>
  <c r="S3707" i="16"/>
  <c r="S3708" i="16"/>
  <c r="T3707" i="16" s="1"/>
  <c r="S3709" i="16"/>
  <c r="S3710" i="16"/>
  <c r="S3711" i="16"/>
  <c r="S3712" i="16"/>
  <c r="T3711" i="16" s="1"/>
  <c r="S3713" i="16"/>
  <c r="S3714" i="16"/>
  <c r="S3715" i="16"/>
  <c r="S3716" i="16"/>
  <c r="T3715" i="16" s="1"/>
  <c r="S3717" i="16"/>
  <c r="S3718" i="16"/>
  <c r="S3719" i="16"/>
  <c r="S3720" i="16"/>
  <c r="T3719" i="16" s="1"/>
  <c r="S3721" i="16"/>
  <c r="S3722" i="16"/>
  <c r="S3723" i="16"/>
  <c r="S3724" i="16"/>
  <c r="T3723" i="16" s="1"/>
  <c r="S3725" i="16"/>
  <c r="S3726" i="16"/>
  <c r="S3727" i="16"/>
  <c r="S3728" i="16"/>
  <c r="T3727" i="16" s="1"/>
  <c r="S3729" i="16"/>
  <c r="S3730" i="16"/>
  <c r="S3731" i="16"/>
  <c r="S3732" i="16"/>
  <c r="T3731" i="16" s="1"/>
  <c r="S3733" i="16"/>
  <c r="S3734" i="16"/>
  <c r="S3735" i="16"/>
  <c r="S3736" i="16"/>
  <c r="T3735" i="16" s="1"/>
  <c r="S3737" i="16"/>
  <c r="S3738" i="16"/>
  <c r="S3739" i="16"/>
  <c r="S3740" i="16"/>
  <c r="T3739" i="16" s="1"/>
  <c r="S3741" i="16"/>
  <c r="S3742" i="16"/>
  <c r="S3743" i="16"/>
  <c r="S3744" i="16"/>
  <c r="T3743" i="16" s="1"/>
  <c r="S3745" i="16"/>
  <c r="S3746" i="16"/>
  <c r="S3747" i="16"/>
  <c r="S3748" i="16"/>
  <c r="T3747" i="16" s="1"/>
  <c r="S3749" i="16"/>
  <c r="S3750" i="16"/>
  <c r="S3751" i="16"/>
  <c r="S3752" i="16"/>
  <c r="T3751" i="16" s="1"/>
  <c r="S3753" i="16"/>
  <c r="S3754" i="16"/>
  <c r="S3755" i="16"/>
  <c r="S3756" i="16"/>
  <c r="T3755" i="16" s="1"/>
  <c r="S3757" i="16"/>
  <c r="S3758" i="16"/>
  <c r="S3759" i="16"/>
  <c r="S3760" i="16"/>
  <c r="T3759" i="16" s="1"/>
  <c r="S3761" i="16"/>
  <c r="S3762" i="16"/>
  <c r="S3763" i="16"/>
  <c r="S3764" i="16"/>
  <c r="T3763" i="16" s="1"/>
  <c r="S3765" i="16"/>
  <c r="S3766" i="16"/>
  <c r="S3767" i="16"/>
  <c r="S3768" i="16"/>
  <c r="T3767" i="16" s="1"/>
  <c r="S3769" i="16"/>
  <c r="S3770" i="16"/>
  <c r="S3771" i="16"/>
  <c r="S3772" i="16"/>
  <c r="T3771" i="16" s="1"/>
  <c r="S3773" i="16"/>
  <c r="S3774" i="16"/>
  <c r="S3775" i="16"/>
  <c r="S3776" i="16"/>
  <c r="T3775" i="16" s="1"/>
  <c r="S3777" i="16"/>
  <c r="S3778" i="16"/>
  <c r="S3779" i="16"/>
  <c r="S3780" i="16"/>
  <c r="T3779" i="16" s="1"/>
  <c r="S3781" i="16"/>
  <c r="S3782" i="16"/>
  <c r="S3783" i="16"/>
  <c r="S3784" i="16"/>
  <c r="T3783" i="16" s="1"/>
  <c r="S3785" i="16"/>
  <c r="S3786" i="16"/>
  <c r="S3787" i="16"/>
  <c r="S3788" i="16"/>
  <c r="T3787" i="16" s="1"/>
  <c r="S3789" i="16"/>
  <c r="S3790" i="16"/>
  <c r="S3791" i="16"/>
  <c r="S3792" i="16"/>
  <c r="T3791" i="16" s="1"/>
  <c r="S3793" i="16"/>
  <c r="S3794" i="16"/>
  <c r="S3795" i="16"/>
  <c r="S3796" i="16"/>
  <c r="T3795" i="16" s="1"/>
  <c r="S3797" i="16"/>
  <c r="S3798" i="16"/>
  <c r="S3799" i="16"/>
  <c r="S3800" i="16"/>
  <c r="T3799" i="16" s="1"/>
  <c r="S3801" i="16"/>
  <c r="S3802" i="16"/>
  <c r="S3803" i="16"/>
  <c r="S3804" i="16"/>
  <c r="T3803" i="16" s="1"/>
  <c r="S3805" i="16"/>
  <c r="S3806" i="16"/>
  <c r="S3807" i="16"/>
  <c r="S3808" i="16"/>
  <c r="T3807" i="16" s="1"/>
  <c r="S3809" i="16"/>
  <c r="S3810" i="16"/>
  <c r="S3811" i="16"/>
  <c r="S3812" i="16"/>
  <c r="T3811" i="16" s="1"/>
  <c r="S3813" i="16"/>
  <c r="S3814" i="16"/>
  <c r="S3815" i="16"/>
  <c r="S3816" i="16"/>
  <c r="T3815" i="16" s="1"/>
  <c r="S3817" i="16"/>
  <c r="S3818" i="16"/>
  <c r="S3819" i="16"/>
  <c r="S3820" i="16"/>
  <c r="T3819" i="16" s="1"/>
  <c r="S3821" i="16"/>
  <c r="S3822" i="16"/>
  <c r="S3823" i="16"/>
  <c r="S3824" i="16"/>
  <c r="T3823" i="16" s="1"/>
  <c r="S3825" i="16"/>
  <c r="S3826" i="16"/>
  <c r="S3827" i="16"/>
  <c r="S3828" i="16"/>
  <c r="T3827" i="16" s="1"/>
  <c r="S3829" i="16"/>
  <c r="S3830" i="16"/>
  <c r="S3831" i="16"/>
  <c r="S3832" i="16"/>
  <c r="T3831" i="16" s="1"/>
  <c r="S3833" i="16"/>
  <c r="S3834" i="16"/>
  <c r="S3835" i="16"/>
  <c r="S3836" i="16"/>
  <c r="T3835" i="16" s="1"/>
  <c r="S3837" i="16"/>
  <c r="S3838" i="16"/>
  <c r="S3839" i="16"/>
  <c r="S3840" i="16"/>
  <c r="T3839" i="16" s="1"/>
  <c r="S3841" i="16"/>
  <c r="S3842" i="16"/>
  <c r="S3843" i="16"/>
  <c r="S3844" i="16"/>
  <c r="T3843" i="16" s="1"/>
  <c r="S3845" i="16"/>
  <c r="S3846" i="16"/>
  <c r="S3847" i="16"/>
  <c r="S3848" i="16"/>
  <c r="T3847" i="16" s="1"/>
  <c r="S3849" i="16"/>
  <c r="S3850" i="16"/>
  <c r="S3851" i="16"/>
  <c r="S3852" i="16"/>
  <c r="T3851" i="16" s="1"/>
  <c r="S3853" i="16"/>
  <c r="S3854" i="16"/>
  <c r="S3855" i="16"/>
  <c r="S3856" i="16"/>
  <c r="T3855" i="16" s="1"/>
  <c r="S3857" i="16"/>
  <c r="S3858" i="16"/>
  <c r="T3857" i="16" s="1"/>
  <c r="S3859" i="16"/>
  <c r="S3860" i="16"/>
  <c r="T3859" i="16" s="1"/>
  <c r="S3861" i="16"/>
  <c r="S3862" i="16"/>
  <c r="S3863" i="16"/>
  <c r="S3864" i="16"/>
  <c r="T3863" i="16" s="1"/>
  <c r="S3865" i="16"/>
  <c r="S3866" i="16"/>
  <c r="T3865" i="16" s="1"/>
  <c r="S3867" i="16"/>
  <c r="S3868" i="16"/>
  <c r="T3867" i="16" s="1"/>
  <c r="S3869" i="16"/>
  <c r="S3870" i="16"/>
  <c r="S3871" i="16"/>
  <c r="S3872" i="16"/>
  <c r="T3871" i="16" s="1"/>
  <c r="S3873" i="16"/>
  <c r="S3874" i="16"/>
  <c r="T3873" i="16" s="1"/>
  <c r="S3875" i="16"/>
  <c r="S3876" i="16"/>
  <c r="T3875" i="16" s="1"/>
  <c r="S3877" i="16"/>
  <c r="S3878" i="16"/>
  <c r="S3879" i="16"/>
  <c r="S3880" i="16"/>
  <c r="T3879" i="16" s="1"/>
  <c r="S3881" i="16"/>
  <c r="S3882" i="16"/>
  <c r="T3881" i="16" s="1"/>
  <c r="S3883" i="16"/>
  <c r="S3884" i="16"/>
  <c r="T3883" i="16" s="1"/>
  <c r="S3885" i="16"/>
  <c r="S3886" i="16"/>
  <c r="S3887" i="16"/>
  <c r="S3888" i="16"/>
  <c r="T3887" i="16" s="1"/>
  <c r="S3889" i="16"/>
  <c r="S3890" i="16"/>
  <c r="T3889" i="16" s="1"/>
  <c r="S3891" i="16"/>
  <c r="S3892" i="16"/>
  <c r="T3891" i="16" s="1"/>
  <c r="S3893" i="16"/>
  <c r="S3894" i="16"/>
  <c r="S3895" i="16"/>
  <c r="S3896" i="16"/>
  <c r="T3895" i="16" s="1"/>
  <c r="S3897" i="16"/>
  <c r="S3898" i="16"/>
  <c r="T3897" i="16" s="1"/>
  <c r="S3899" i="16"/>
  <c r="S3900" i="16"/>
  <c r="T3899" i="16" s="1"/>
  <c r="S3901" i="16"/>
  <c r="S3902" i="16"/>
  <c r="S3903" i="16"/>
  <c r="S3904" i="16"/>
  <c r="T3903" i="16" s="1"/>
  <c r="S3905" i="16"/>
  <c r="S3906" i="16"/>
  <c r="T3905" i="16" s="1"/>
  <c r="S3907" i="16"/>
  <c r="S3908" i="16"/>
  <c r="T3907" i="16" s="1"/>
  <c r="S3909" i="16"/>
  <c r="S3910" i="16"/>
  <c r="S3911" i="16"/>
  <c r="S3912" i="16"/>
  <c r="T3911" i="16" s="1"/>
  <c r="S3913" i="16"/>
  <c r="S3914" i="16"/>
  <c r="T3913" i="16" s="1"/>
  <c r="S3915" i="16"/>
  <c r="S3916" i="16"/>
  <c r="T3915" i="16" s="1"/>
  <c r="S3917" i="16"/>
  <c r="S3918" i="16"/>
  <c r="S3919" i="16"/>
  <c r="S3920" i="16"/>
  <c r="T3919" i="16" s="1"/>
  <c r="S3921" i="16"/>
  <c r="S3922" i="16"/>
  <c r="T3921" i="16" s="1"/>
  <c r="S3923" i="16"/>
  <c r="S3924" i="16"/>
  <c r="T3923" i="16" s="1"/>
  <c r="S3925" i="16"/>
  <c r="S3926" i="16"/>
  <c r="S3927" i="16"/>
  <c r="S3928" i="16"/>
  <c r="T3927" i="16" s="1"/>
  <c r="S3929" i="16"/>
  <c r="S3930" i="16"/>
  <c r="T3929" i="16" s="1"/>
  <c r="S3931" i="16"/>
  <c r="S3932" i="16"/>
  <c r="T3931" i="16" s="1"/>
  <c r="S3933" i="16"/>
  <c r="S3934" i="16"/>
  <c r="S3935" i="16"/>
  <c r="S3936" i="16"/>
  <c r="T3935" i="16" s="1"/>
  <c r="S3937" i="16"/>
  <c r="S3938" i="16"/>
  <c r="T3937" i="16" s="1"/>
  <c r="S3939" i="16"/>
  <c r="S3940" i="16"/>
  <c r="T3939" i="16" s="1"/>
  <c r="S3941" i="16"/>
  <c r="S3942" i="16"/>
  <c r="S3943" i="16"/>
  <c r="S3944" i="16"/>
  <c r="T3943" i="16" s="1"/>
  <c r="S3945" i="16"/>
  <c r="S3946" i="16"/>
  <c r="T3945" i="16" s="1"/>
  <c r="S3947" i="16"/>
  <c r="S3948" i="16"/>
  <c r="T3947" i="16" s="1"/>
  <c r="S3949" i="16"/>
  <c r="S3950" i="16"/>
  <c r="S3951" i="16"/>
  <c r="S3952" i="16"/>
  <c r="T3951" i="16" s="1"/>
  <c r="S3953" i="16"/>
  <c r="S3954" i="16"/>
  <c r="T3953" i="16" s="1"/>
  <c r="S3955" i="16"/>
  <c r="S3956" i="16"/>
  <c r="T3955" i="16" s="1"/>
  <c r="S3957" i="16"/>
  <c r="S3958" i="16"/>
  <c r="S3959" i="16"/>
  <c r="S3960" i="16"/>
  <c r="T3959" i="16" s="1"/>
  <c r="S3961" i="16"/>
  <c r="S3962" i="16"/>
  <c r="T3961" i="16" s="1"/>
  <c r="S3963" i="16"/>
  <c r="S3964" i="16"/>
  <c r="T3963" i="16" s="1"/>
  <c r="S3965" i="16"/>
  <c r="S3966" i="16"/>
  <c r="S3967" i="16"/>
  <c r="S3968" i="16"/>
  <c r="T3967" i="16" s="1"/>
  <c r="S3969" i="16"/>
  <c r="S3970" i="16"/>
  <c r="T3969" i="16" s="1"/>
  <c r="S3971" i="16"/>
  <c r="S3972" i="16"/>
  <c r="T3971" i="16" s="1"/>
  <c r="S3973" i="16"/>
  <c r="S3974" i="16"/>
  <c r="S3975" i="16"/>
  <c r="S3976" i="16"/>
  <c r="T3975" i="16" s="1"/>
  <c r="S3977" i="16"/>
  <c r="S3978" i="16"/>
  <c r="T3977" i="16" s="1"/>
  <c r="S3979" i="16"/>
  <c r="S3980" i="16"/>
  <c r="T3979" i="16" s="1"/>
  <c r="S3981" i="16"/>
  <c r="S3982" i="16"/>
  <c r="S3983" i="16"/>
  <c r="S3984" i="16"/>
  <c r="T3983" i="16" s="1"/>
  <c r="S3985" i="16"/>
  <c r="S3986" i="16"/>
  <c r="T3985" i="16" s="1"/>
  <c r="S3987" i="16"/>
  <c r="S3988" i="16"/>
  <c r="T3987" i="16" s="1"/>
  <c r="S3989" i="16"/>
  <c r="S3990" i="16"/>
  <c r="S3991" i="16"/>
  <c r="S3992" i="16"/>
  <c r="T3991" i="16" s="1"/>
  <c r="S3993" i="16"/>
  <c r="S3994" i="16"/>
  <c r="T3993" i="16" s="1"/>
  <c r="S3995" i="16"/>
  <c r="S3996" i="16"/>
  <c r="T3995" i="16" s="1"/>
  <c r="S3997" i="16"/>
  <c r="S3998" i="16"/>
  <c r="S3999" i="16"/>
  <c r="S4000" i="16"/>
  <c r="T3999" i="16" s="1"/>
  <c r="S4001" i="16"/>
  <c r="S4002" i="16"/>
  <c r="T4001" i="16" s="1"/>
  <c r="S4003" i="16"/>
  <c r="S4004" i="16"/>
  <c r="T4003" i="16" s="1"/>
  <c r="S4005" i="16"/>
  <c r="S4006" i="16"/>
  <c r="S4007" i="16"/>
  <c r="S4008" i="16"/>
  <c r="T4007" i="16" s="1"/>
  <c r="S4009" i="16"/>
  <c r="S4010" i="16"/>
  <c r="T4009" i="16" s="1"/>
  <c r="S4011" i="16"/>
  <c r="S4012" i="16"/>
  <c r="T4011" i="16" s="1"/>
  <c r="S4013" i="16"/>
  <c r="S4014" i="16"/>
  <c r="S4015" i="16"/>
  <c r="S4016" i="16"/>
  <c r="T4015" i="16" s="1"/>
  <c r="S4017" i="16"/>
  <c r="S4018" i="16"/>
  <c r="T4017" i="16" s="1"/>
  <c r="S4019" i="16"/>
  <c r="S4020" i="16"/>
  <c r="T4019" i="16" s="1"/>
  <c r="S4021" i="16"/>
  <c r="S4022" i="16"/>
  <c r="S4023" i="16"/>
  <c r="S4024" i="16"/>
  <c r="T4023" i="16" s="1"/>
  <c r="S4025" i="16"/>
  <c r="S4026" i="16"/>
  <c r="T4025" i="16" s="1"/>
  <c r="S4027" i="16"/>
  <c r="S4028" i="16"/>
  <c r="T4027" i="16" s="1"/>
  <c r="S4029" i="16"/>
  <c r="S4030" i="16"/>
  <c r="S4031" i="16"/>
  <c r="S4032" i="16"/>
  <c r="T4031" i="16" s="1"/>
  <c r="S4033" i="16"/>
  <c r="S4034" i="16"/>
  <c r="T4033" i="16" s="1"/>
  <c r="S4035" i="16"/>
  <c r="S4036" i="16"/>
  <c r="T4035" i="16" s="1"/>
  <c r="S4037" i="16"/>
  <c r="S4038" i="16"/>
  <c r="S4039" i="16"/>
  <c r="S4040" i="16"/>
  <c r="T4039" i="16" s="1"/>
  <c r="S4041" i="16"/>
  <c r="S4042" i="16"/>
  <c r="T4041" i="16" s="1"/>
  <c r="S4043" i="16"/>
  <c r="S4044" i="16"/>
  <c r="T4043" i="16" s="1"/>
  <c r="S4045" i="16"/>
  <c r="S4046" i="16"/>
  <c r="S4047" i="16"/>
  <c r="S4048" i="16"/>
  <c r="T4047" i="16" s="1"/>
  <c r="S4049" i="16"/>
  <c r="S4050" i="16"/>
  <c r="T4049" i="16" s="1"/>
  <c r="S4051" i="16"/>
  <c r="S4052" i="16"/>
  <c r="T4051" i="16" s="1"/>
  <c r="S4053" i="16"/>
  <c r="S4054" i="16"/>
  <c r="S4055" i="16"/>
  <c r="S4056" i="16"/>
  <c r="T4055" i="16" s="1"/>
  <c r="S4057" i="16"/>
  <c r="S4058" i="16"/>
  <c r="T4057" i="16" s="1"/>
  <c r="S4059" i="16"/>
  <c r="S4060" i="16"/>
  <c r="T4059" i="16" s="1"/>
  <c r="S4061" i="16"/>
  <c r="S4062" i="16"/>
  <c r="S4063" i="16"/>
  <c r="S4064" i="16"/>
  <c r="T4063" i="16" s="1"/>
  <c r="S4065" i="16"/>
  <c r="S4066" i="16"/>
  <c r="T4065" i="16" s="1"/>
  <c r="S4067" i="16"/>
  <c r="S4068" i="16"/>
  <c r="T4067" i="16" s="1"/>
  <c r="S4069" i="16"/>
  <c r="S4070" i="16"/>
  <c r="S4071" i="16"/>
  <c r="S4072" i="16"/>
  <c r="T4071" i="16" s="1"/>
  <c r="S4073" i="16"/>
  <c r="S4074" i="16"/>
  <c r="T4073" i="16" s="1"/>
  <c r="S4075" i="16"/>
  <c r="S4076" i="16"/>
  <c r="T4075" i="16" s="1"/>
  <c r="S4077" i="16"/>
  <c r="S4078" i="16"/>
  <c r="S4079" i="16"/>
  <c r="S4080" i="16"/>
  <c r="T4079" i="16" s="1"/>
  <c r="S4081" i="16"/>
  <c r="S4082" i="16"/>
  <c r="T4081" i="16" s="1"/>
  <c r="S4083" i="16"/>
  <c r="S4084" i="16"/>
  <c r="T4083" i="16" s="1"/>
  <c r="S4085" i="16"/>
  <c r="S4086" i="16"/>
  <c r="S4087" i="16"/>
  <c r="S4088" i="16"/>
  <c r="T4087" i="16" s="1"/>
  <c r="S4089" i="16"/>
  <c r="S4090" i="16"/>
  <c r="T4089" i="16" s="1"/>
  <c r="S4091" i="16"/>
  <c r="S4092" i="16"/>
  <c r="T4091" i="16" s="1"/>
  <c r="S4093" i="16"/>
  <c r="S4094" i="16"/>
  <c r="S4095" i="16"/>
  <c r="S4096" i="16"/>
  <c r="T4095" i="16" s="1"/>
  <c r="S4097" i="16"/>
  <c r="S4098" i="16"/>
  <c r="T4097" i="16" s="1"/>
  <c r="S4099" i="16"/>
  <c r="S4100" i="16"/>
  <c r="T4099" i="16" s="1"/>
  <c r="S4101" i="16"/>
  <c r="S4102" i="16"/>
  <c r="S4103" i="16"/>
  <c r="S4104" i="16"/>
  <c r="T4103" i="16" s="1"/>
  <c r="S4105" i="16"/>
  <c r="S4106" i="16"/>
  <c r="T4105" i="16" s="1"/>
  <c r="S4107" i="16"/>
  <c r="S4108" i="16"/>
  <c r="T4107" i="16" s="1"/>
  <c r="S4109" i="16"/>
  <c r="S4110" i="16"/>
  <c r="S4111" i="16"/>
  <c r="S4112" i="16"/>
  <c r="T4111" i="16" s="1"/>
  <c r="S4113" i="16"/>
  <c r="S4114" i="16"/>
  <c r="T4113" i="16" s="1"/>
  <c r="S4115" i="16"/>
  <c r="S4116" i="16"/>
  <c r="T4115" i="16" s="1"/>
  <c r="S4117" i="16"/>
  <c r="S4118" i="16"/>
  <c r="S4119" i="16"/>
  <c r="S4120" i="16"/>
  <c r="T4119" i="16" s="1"/>
  <c r="S4121" i="16"/>
  <c r="S4122" i="16"/>
  <c r="T4121" i="16" s="1"/>
  <c r="S4123" i="16"/>
  <c r="S4124" i="16"/>
  <c r="T4123" i="16" s="1"/>
  <c r="S4125" i="16"/>
  <c r="S4126" i="16"/>
  <c r="S4127" i="16"/>
  <c r="S4128" i="16"/>
  <c r="T4127" i="16" s="1"/>
  <c r="S4129" i="16"/>
  <c r="S4130" i="16"/>
  <c r="T4129" i="16" s="1"/>
  <c r="S4131" i="16"/>
  <c r="S4132" i="16"/>
  <c r="T4131" i="16" s="1"/>
  <c r="S4133" i="16"/>
  <c r="S4134" i="16"/>
  <c r="S4135" i="16"/>
  <c r="S4136" i="16"/>
  <c r="T4135" i="16" s="1"/>
  <c r="S4137" i="16"/>
  <c r="S4138" i="16"/>
  <c r="T4137" i="16" s="1"/>
  <c r="S4139" i="16"/>
  <c r="S4140" i="16"/>
  <c r="T4139" i="16" s="1"/>
  <c r="S4141" i="16"/>
  <c r="S4142" i="16"/>
  <c r="S4143" i="16"/>
  <c r="S4144" i="16"/>
  <c r="T4143" i="16" s="1"/>
  <c r="S4145" i="16"/>
  <c r="S4146" i="16"/>
  <c r="T4145" i="16" s="1"/>
  <c r="S4147" i="16"/>
  <c r="S4148" i="16"/>
  <c r="T4147" i="16" s="1"/>
  <c r="S4149" i="16"/>
  <c r="S4150" i="16"/>
  <c r="S4151" i="16"/>
  <c r="S4152" i="16"/>
  <c r="T4151" i="16" s="1"/>
  <c r="S4153" i="16"/>
  <c r="S4154" i="16"/>
  <c r="T4153" i="16" s="1"/>
  <c r="S4155" i="16"/>
  <c r="S4156" i="16"/>
  <c r="T4155" i="16" s="1"/>
  <c r="S4157" i="16"/>
  <c r="S4158" i="16"/>
  <c r="S4159" i="16"/>
  <c r="S4160" i="16"/>
  <c r="T4159" i="16" s="1"/>
  <c r="S4161" i="16"/>
  <c r="S4162" i="16"/>
  <c r="T4161" i="16" s="1"/>
  <c r="S4163" i="16"/>
  <c r="S4164" i="16"/>
  <c r="T4163" i="16" s="1"/>
  <c r="S4165" i="16"/>
  <c r="S4166" i="16"/>
  <c r="S4167" i="16"/>
  <c r="S4168" i="16"/>
  <c r="T4167" i="16" s="1"/>
  <c r="S4169" i="16"/>
  <c r="S4170" i="16"/>
  <c r="T4169" i="16" s="1"/>
  <c r="S4171" i="16"/>
  <c r="S4172" i="16"/>
  <c r="T4171" i="16" s="1"/>
  <c r="S4173" i="16"/>
  <c r="S4174" i="16"/>
  <c r="S4175" i="16"/>
  <c r="S4176" i="16"/>
  <c r="T4175" i="16" s="1"/>
  <c r="S4177" i="16"/>
  <c r="S4178" i="16"/>
  <c r="T4177" i="16" s="1"/>
  <c r="S4179" i="16"/>
  <c r="S4180" i="16"/>
  <c r="T4179" i="16" s="1"/>
  <c r="S4181" i="16"/>
  <c r="S4182" i="16"/>
  <c r="S4183" i="16"/>
  <c r="S4184" i="16"/>
  <c r="T4183" i="16" s="1"/>
  <c r="S4185" i="16"/>
  <c r="S4186" i="16"/>
  <c r="T4185" i="16" s="1"/>
  <c r="S4187" i="16"/>
  <c r="S4188" i="16"/>
  <c r="T4187" i="16" s="1"/>
  <c r="S4189" i="16"/>
  <c r="S4190" i="16"/>
  <c r="S4191" i="16"/>
  <c r="S4192" i="16"/>
  <c r="T4191" i="16" s="1"/>
  <c r="S4193" i="16"/>
  <c r="S4194" i="16"/>
  <c r="T4193" i="16" s="1"/>
  <c r="S4195" i="16"/>
  <c r="S4196" i="16"/>
  <c r="T4195" i="16" s="1"/>
  <c r="S4197" i="16"/>
  <c r="S4198" i="16"/>
  <c r="S4199" i="16"/>
  <c r="S4200" i="16"/>
  <c r="T4199" i="16" s="1"/>
  <c r="S4201" i="16"/>
  <c r="S4202" i="16"/>
  <c r="T4201" i="16" s="1"/>
  <c r="S4203" i="16"/>
  <c r="S4204" i="16"/>
  <c r="T4203" i="16" s="1"/>
  <c r="S4205" i="16"/>
  <c r="S4206" i="16"/>
  <c r="S4207" i="16"/>
  <c r="S4208" i="16"/>
  <c r="T4207" i="16" s="1"/>
  <c r="S4209" i="16"/>
  <c r="S4210" i="16"/>
  <c r="T4209" i="16" s="1"/>
  <c r="S4211" i="16"/>
  <c r="S4212" i="16"/>
  <c r="T4211" i="16" s="1"/>
  <c r="S4213" i="16"/>
  <c r="S4214" i="16"/>
  <c r="S4215" i="16"/>
  <c r="S4216" i="16"/>
  <c r="T4215" i="16" s="1"/>
  <c r="S4217" i="16"/>
  <c r="S4218" i="16"/>
  <c r="T4217" i="16" s="1"/>
  <c r="S4219" i="16"/>
  <c r="S4220" i="16"/>
  <c r="T4219" i="16" s="1"/>
  <c r="S4221" i="16"/>
  <c r="S4222" i="16"/>
  <c r="S4223" i="16"/>
  <c r="S4224" i="16"/>
  <c r="T4223" i="16" s="1"/>
  <c r="S4225" i="16"/>
  <c r="S4226" i="16"/>
  <c r="T4225" i="16" s="1"/>
  <c r="S4227" i="16"/>
  <c r="S4228" i="16"/>
  <c r="T4227" i="16" s="1"/>
  <c r="S4229" i="16"/>
  <c r="S4230" i="16"/>
  <c r="S4231" i="16"/>
  <c r="S4232" i="16"/>
  <c r="T4231" i="16" s="1"/>
  <c r="S4233" i="16"/>
  <c r="S4234" i="16"/>
  <c r="T4233" i="16" s="1"/>
  <c r="S4235" i="16"/>
  <c r="S4236" i="16"/>
  <c r="T4235" i="16" s="1"/>
  <c r="S4237" i="16"/>
  <c r="S4238" i="16"/>
  <c r="S4239" i="16"/>
  <c r="S4240" i="16"/>
  <c r="T4239" i="16" s="1"/>
  <c r="S4241" i="16"/>
  <c r="S4242" i="16"/>
  <c r="T4241" i="16" s="1"/>
  <c r="S4243" i="16"/>
  <c r="S4244" i="16"/>
  <c r="T4243" i="16" s="1"/>
  <c r="S4245" i="16"/>
  <c r="S4246" i="16"/>
  <c r="S4247" i="16"/>
  <c r="S4248" i="16"/>
  <c r="T4247" i="16" s="1"/>
  <c r="S4249" i="16"/>
  <c r="S4250" i="16"/>
  <c r="T4249" i="16" s="1"/>
  <c r="S4251" i="16"/>
  <c r="S4252" i="16"/>
  <c r="T4251" i="16" s="1"/>
  <c r="S4253" i="16"/>
  <c r="S4254" i="16"/>
  <c r="S4255" i="16"/>
  <c r="S4256" i="16"/>
  <c r="T4255" i="16" s="1"/>
  <c r="S4257" i="16"/>
  <c r="S4258" i="16"/>
  <c r="T4257" i="16" s="1"/>
  <c r="S4259" i="16"/>
  <c r="S4260" i="16"/>
  <c r="T4259" i="16" s="1"/>
  <c r="S4261" i="16"/>
  <c r="S4262" i="16"/>
  <c r="S4263" i="16"/>
  <c r="S4264" i="16"/>
  <c r="T4263" i="16" s="1"/>
  <c r="S4265" i="16"/>
  <c r="S4266" i="16"/>
  <c r="T4265" i="16" s="1"/>
  <c r="S4267" i="16"/>
  <c r="S4268" i="16"/>
  <c r="T4267" i="16" s="1"/>
  <c r="S4269" i="16"/>
  <c r="S4270" i="16"/>
  <c r="S4271" i="16"/>
  <c r="S4272" i="16"/>
  <c r="T4271" i="16" s="1"/>
  <c r="S4273" i="16"/>
  <c r="S4274" i="16"/>
  <c r="T4273" i="16" s="1"/>
  <c r="S4275" i="16"/>
  <c r="S4276" i="16"/>
  <c r="T4275" i="16" s="1"/>
  <c r="S4277" i="16"/>
  <c r="S4278" i="16"/>
  <c r="S4279" i="16"/>
  <c r="S4280" i="16"/>
  <c r="T4279" i="16" s="1"/>
  <c r="S4281" i="16"/>
  <c r="S4282" i="16"/>
  <c r="T4281" i="16" s="1"/>
  <c r="S4283" i="16"/>
  <c r="S4284" i="16"/>
  <c r="T4283" i="16" s="1"/>
  <c r="S4285" i="16"/>
  <c r="S4286" i="16"/>
  <c r="S4287" i="16"/>
  <c r="S4288" i="16"/>
  <c r="T4287" i="16" s="1"/>
  <c r="S4289" i="16"/>
  <c r="S4290" i="16"/>
  <c r="T4289" i="16" s="1"/>
  <c r="S4291" i="16"/>
  <c r="S4292" i="16"/>
  <c r="T4291" i="16" s="1"/>
  <c r="S4293" i="16"/>
  <c r="S4294" i="16"/>
  <c r="S4295" i="16"/>
  <c r="S4296" i="16"/>
  <c r="T4295" i="16" s="1"/>
  <c r="S4297" i="16"/>
  <c r="S4298" i="16"/>
  <c r="T4297" i="16" s="1"/>
  <c r="S4299" i="16"/>
  <c r="S4300" i="16"/>
  <c r="T4299" i="16" s="1"/>
  <c r="S4301" i="16"/>
  <c r="S4302" i="16"/>
  <c r="S4303" i="16"/>
  <c r="S4304" i="16"/>
  <c r="T4303" i="16" s="1"/>
  <c r="S4305" i="16"/>
  <c r="S4306" i="16"/>
  <c r="T4305" i="16" s="1"/>
  <c r="S4307" i="16"/>
  <c r="S4308" i="16"/>
  <c r="T4307" i="16" s="1"/>
  <c r="S4309" i="16"/>
  <c r="S4310" i="16"/>
  <c r="S4311" i="16"/>
  <c r="S4312" i="16"/>
  <c r="T4311" i="16" s="1"/>
  <c r="S4313" i="16"/>
  <c r="S4314" i="16"/>
  <c r="T4313" i="16" s="1"/>
  <c r="S4315" i="16"/>
  <c r="S4316" i="16"/>
  <c r="T4315" i="16" s="1"/>
  <c r="S4317" i="16"/>
  <c r="S4318" i="16"/>
  <c r="S4319" i="16"/>
  <c r="S4320" i="16"/>
  <c r="T4319" i="16" s="1"/>
  <c r="S4321" i="16"/>
  <c r="S4322" i="16"/>
  <c r="T4321" i="16" s="1"/>
  <c r="S4323" i="16"/>
  <c r="S4324" i="16"/>
  <c r="T4323" i="16" s="1"/>
  <c r="S4325" i="16"/>
  <c r="S4326" i="16"/>
  <c r="S4327" i="16"/>
  <c r="S4328" i="16"/>
  <c r="T4327" i="16" s="1"/>
  <c r="S4329" i="16"/>
  <c r="S4330" i="16"/>
  <c r="T4329" i="16" s="1"/>
  <c r="S4331" i="16"/>
  <c r="S4332" i="16"/>
  <c r="T4331" i="16" s="1"/>
  <c r="S4333" i="16"/>
  <c r="S4334" i="16"/>
  <c r="S4335" i="16"/>
  <c r="S4336" i="16"/>
  <c r="T4335" i="16" s="1"/>
  <c r="S4337" i="16"/>
  <c r="S4338" i="16"/>
  <c r="T4337" i="16" s="1"/>
  <c r="S4339" i="16"/>
  <c r="S4340" i="16"/>
  <c r="T4339" i="16" s="1"/>
  <c r="S4341" i="16"/>
  <c r="S4342" i="16"/>
  <c r="S4343" i="16"/>
  <c r="S4344" i="16"/>
  <c r="T4343" i="16" s="1"/>
  <c r="S4345" i="16"/>
  <c r="S4346" i="16"/>
  <c r="T4345" i="16" s="1"/>
  <c r="S4347" i="16"/>
  <c r="S4348" i="16"/>
  <c r="T4347" i="16" s="1"/>
  <c r="S4349" i="16"/>
  <c r="S4350" i="16"/>
  <c r="S4351" i="16"/>
  <c r="S4352" i="16"/>
  <c r="T4351" i="16" s="1"/>
  <c r="S4353" i="16"/>
  <c r="S4354" i="16"/>
  <c r="T4353" i="16" s="1"/>
  <c r="S4355" i="16"/>
  <c r="S4356" i="16"/>
  <c r="T4355" i="16" s="1"/>
  <c r="S4357" i="16"/>
  <c r="S4358" i="16"/>
  <c r="S4359" i="16"/>
  <c r="S4360" i="16"/>
  <c r="T4359" i="16" s="1"/>
  <c r="S4361" i="16"/>
  <c r="S4362" i="16"/>
  <c r="T4361" i="16" s="1"/>
  <c r="S4363" i="16"/>
  <c r="S4364" i="16"/>
  <c r="T4363" i="16" s="1"/>
  <c r="S4365" i="16"/>
  <c r="S4366" i="16"/>
  <c r="S4367" i="16"/>
  <c r="S4368" i="16"/>
  <c r="T4367" i="16" s="1"/>
  <c r="S4369" i="16"/>
  <c r="S4370" i="16"/>
  <c r="T4369" i="16" s="1"/>
  <c r="S4371" i="16"/>
  <c r="S4372" i="16"/>
  <c r="T4371" i="16" s="1"/>
  <c r="S4373" i="16"/>
  <c r="S4374" i="16"/>
  <c r="S4375" i="16"/>
  <c r="S4376" i="16"/>
  <c r="T4375" i="16" s="1"/>
  <c r="S4377" i="16"/>
  <c r="S4378" i="16"/>
  <c r="T4377" i="16" s="1"/>
  <c r="S4379" i="16"/>
  <c r="S4380" i="16"/>
  <c r="T4379" i="16" s="1"/>
  <c r="S4381" i="16"/>
  <c r="S4382" i="16"/>
  <c r="S4383" i="16"/>
  <c r="S4384" i="16"/>
  <c r="T4383" i="16" s="1"/>
  <c r="S4385" i="16"/>
  <c r="S4386" i="16"/>
  <c r="T4385" i="16" s="1"/>
  <c r="S4387" i="16"/>
  <c r="S4388" i="16"/>
  <c r="T4387" i="16" s="1"/>
  <c r="S4389" i="16"/>
  <c r="S4390" i="16"/>
  <c r="S4391" i="16"/>
  <c r="S4392" i="16"/>
  <c r="T4391" i="16" s="1"/>
  <c r="S4393" i="16"/>
  <c r="S4394" i="16"/>
  <c r="T4393" i="16" s="1"/>
  <c r="S4395" i="16"/>
  <c r="S4396" i="16"/>
  <c r="T4395" i="16" s="1"/>
  <c r="S4397" i="16"/>
  <c r="S4398" i="16"/>
  <c r="S4399" i="16"/>
  <c r="S4400" i="16"/>
  <c r="T4399" i="16" s="1"/>
  <c r="S4401" i="16"/>
  <c r="S4402" i="16"/>
  <c r="T4401" i="16" s="1"/>
  <c r="S4403" i="16"/>
  <c r="S4404" i="16"/>
  <c r="T4403" i="16" s="1"/>
  <c r="S4405" i="16"/>
  <c r="S4406" i="16"/>
  <c r="S4407" i="16"/>
  <c r="S4408" i="16"/>
  <c r="T4407" i="16" s="1"/>
  <c r="S4409" i="16"/>
  <c r="S4410" i="16"/>
  <c r="T4409" i="16" s="1"/>
  <c r="S4411" i="16"/>
  <c r="S4412" i="16"/>
  <c r="T4411" i="16" s="1"/>
  <c r="S4413" i="16"/>
  <c r="S4414" i="16"/>
  <c r="S4415" i="16"/>
  <c r="S4416" i="16"/>
  <c r="T4415" i="16" s="1"/>
  <c r="S4417" i="16"/>
  <c r="S4418" i="16"/>
  <c r="T4417" i="16" s="1"/>
  <c r="S4419" i="16"/>
  <c r="S4420" i="16"/>
  <c r="T4419" i="16" s="1"/>
  <c r="S4421" i="16"/>
  <c r="S4422" i="16"/>
  <c r="S4423" i="16"/>
  <c r="S4424" i="16"/>
  <c r="T4423" i="16" s="1"/>
  <c r="S4425" i="16"/>
  <c r="S4426" i="16"/>
  <c r="T4425" i="16" s="1"/>
  <c r="S4427" i="16"/>
  <c r="S4428" i="16"/>
  <c r="T4427" i="16" s="1"/>
  <c r="S4429" i="16"/>
  <c r="S4430" i="16"/>
  <c r="S4431" i="16"/>
  <c r="S4432" i="16"/>
  <c r="T4431" i="16" s="1"/>
  <c r="S4433" i="16"/>
  <c r="S4434" i="16"/>
  <c r="T4433" i="16" s="1"/>
  <c r="S4435" i="16"/>
  <c r="S4436" i="16"/>
  <c r="T4435" i="16" s="1"/>
  <c r="S4437" i="16"/>
  <c r="S4438" i="16"/>
  <c r="S4439" i="16"/>
  <c r="S4440" i="16"/>
  <c r="T4439" i="16" s="1"/>
  <c r="S4441" i="16"/>
  <c r="S4442" i="16"/>
  <c r="T4441" i="16" s="1"/>
  <c r="S4443" i="16"/>
  <c r="S4444" i="16"/>
  <c r="T4443" i="16" s="1"/>
  <c r="S4445" i="16"/>
  <c r="S4446" i="16"/>
  <c r="S4447" i="16"/>
  <c r="S4448" i="16"/>
  <c r="T4447" i="16" s="1"/>
  <c r="S4449" i="16"/>
  <c r="S4450" i="16"/>
  <c r="T4449" i="16" s="1"/>
  <c r="S4451" i="16"/>
  <c r="S4452" i="16"/>
  <c r="T4451" i="16" s="1"/>
  <c r="S4453" i="16"/>
  <c r="S4454" i="16"/>
  <c r="S4455" i="16"/>
  <c r="S4456" i="16"/>
  <c r="T4455" i="16" s="1"/>
  <c r="S4457" i="16"/>
  <c r="S4458" i="16"/>
  <c r="T4457" i="16" s="1"/>
  <c r="S4459" i="16"/>
  <c r="S4460" i="16"/>
  <c r="T4459" i="16" s="1"/>
  <c r="S4461" i="16"/>
  <c r="S4462" i="16"/>
  <c r="S4463" i="16"/>
  <c r="S4464" i="16"/>
  <c r="T4463" i="16" s="1"/>
  <c r="S4465" i="16"/>
  <c r="S4466" i="16"/>
  <c r="T4465" i="16" s="1"/>
  <c r="S4467" i="16"/>
  <c r="S4468" i="16"/>
  <c r="T4467" i="16" s="1"/>
  <c r="S4469" i="16"/>
  <c r="S4470" i="16"/>
  <c r="S4471" i="16"/>
  <c r="S4472" i="16"/>
  <c r="T4471" i="16" s="1"/>
  <c r="S4473" i="16"/>
  <c r="S4474" i="16"/>
  <c r="T4473" i="16" s="1"/>
  <c r="S4475" i="16"/>
  <c r="S4476" i="16"/>
  <c r="T4475" i="16" s="1"/>
  <c r="S4477" i="16"/>
  <c r="S4478" i="16"/>
  <c r="S4479" i="16"/>
  <c r="S4480" i="16"/>
  <c r="T4479" i="16" s="1"/>
  <c r="S4481" i="16"/>
  <c r="S4482" i="16"/>
  <c r="T4481" i="16" s="1"/>
  <c r="S4483" i="16"/>
  <c r="S4484" i="16"/>
  <c r="T4483" i="16" s="1"/>
  <c r="S4485" i="16"/>
  <c r="S4486" i="16"/>
  <c r="S4487" i="16"/>
  <c r="S4488" i="16"/>
  <c r="T4487" i="16" s="1"/>
  <c r="S4489" i="16"/>
  <c r="S4490" i="16"/>
  <c r="T4489" i="16" s="1"/>
  <c r="S4491" i="16"/>
  <c r="S4492" i="16"/>
  <c r="T4491" i="16" s="1"/>
  <c r="S4493" i="16"/>
  <c r="S4494" i="16"/>
  <c r="S4495" i="16"/>
  <c r="S4496" i="16"/>
  <c r="T4495" i="16" s="1"/>
  <c r="S4497" i="16"/>
  <c r="S4498" i="16"/>
  <c r="T4497" i="16" s="1"/>
  <c r="S4499" i="16"/>
  <c r="S4500" i="16"/>
  <c r="T4499" i="16" s="1"/>
  <c r="S4501" i="16"/>
  <c r="S4502" i="16"/>
  <c r="S4503" i="16"/>
  <c r="S4504" i="16"/>
  <c r="T4503" i="16" s="1"/>
  <c r="S4505" i="16"/>
  <c r="S4506" i="16"/>
  <c r="T4505" i="16" s="1"/>
  <c r="S4507" i="16"/>
  <c r="S4508" i="16"/>
  <c r="T4507" i="16" s="1"/>
  <c r="S4509" i="16"/>
  <c r="S4510" i="16"/>
  <c r="S4511" i="16"/>
  <c r="S4512" i="16"/>
  <c r="T4511" i="16" s="1"/>
  <c r="S4513" i="16"/>
  <c r="S4514" i="16"/>
  <c r="T4513" i="16" s="1"/>
  <c r="S4515" i="16"/>
  <c r="S4516" i="16"/>
  <c r="T4515" i="16" s="1"/>
  <c r="S4517" i="16"/>
  <c r="S4518" i="16"/>
  <c r="S4519" i="16"/>
  <c r="S4520" i="16"/>
  <c r="T4519" i="16" s="1"/>
  <c r="S4521" i="16"/>
  <c r="S4522" i="16"/>
  <c r="T4521" i="16" s="1"/>
  <c r="S4523" i="16"/>
  <c r="S4524" i="16"/>
  <c r="T4523" i="16" s="1"/>
  <c r="S4525" i="16"/>
  <c r="S4526" i="16"/>
  <c r="S4527" i="16"/>
  <c r="S4528" i="16"/>
  <c r="T4527" i="16" s="1"/>
  <c r="S4529" i="16"/>
  <c r="S4530" i="16"/>
  <c r="T4529" i="16" s="1"/>
  <c r="S4531" i="16"/>
  <c r="S4532" i="16"/>
  <c r="T4531" i="16" s="1"/>
  <c r="S4533" i="16"/>
  <c r="S4534" i="16"/>
  <c r="S4535" i="16"/>
  <c r="S4536" i="16"/>
  <c r="T4535" i="16" s="1"/>
  <c r="S4537" i="16"/>
  <c r="S4538" i="16"/>
  <c r="T4537" i="16" s="1"/>
  <c r="S4539" i="16"/>
  <c r="S4540" i="16"/>
  <c r="T4539" i="16" s="1"/>
  <c r="S4541" i="16"/>
  <c r="S4542" i="16"/>
  <c r="S4543" i="16"/>
  <c r="S4544" i="16"/>
  <c r="T4543" i="16" s="1"/>
  <c r="S4545" i="16"/>
  <c r="S4546" i="16"/>
  <c r="T4545" i="16" s="1"/>
  <c r="S4547" i="16"/>
  <c r="S4548" i="16"/>
  <c r="T4547" i="16" s="1"/>
  <c r="S4549" i="16"/>
  <c r="S4550" i="16"/>
  <c r="S4551" i="16"/>
  <c r="S4552" i="16"/>
  <c r="T4551" i="16" s="1"/>
  <c r="S4553" i="16"/>
  <c r="S4554" i="16"/>
  <c r="T4553" i="16" s="1"/>
  <c r="S4555" i="16"/>
  <c r="S4556" i="16"/>
  <c r="T4555" i="16" s="1"/>
  <c r="S4557" i="16"/>
  <c r="S4558" i="16"/>
  <c r="S4559" i="16"/>
  <c r="S4560" i="16"/>
  <c r="T4559" i="16" s="1"/>
  <c r="S4561" i="16"/>
  <c r="S4562" i="16"/>
  <c r="T4561" i="16" s="1"/>
  <c r="S4563" i="16"/>
  <c r="S4564" i="16"/>
  <c r="T4563" i="16" s="1"/>
  <c r="S4565" i="16"/>
  <c r="S4566" i="16"/>
  <c r="S4567" i="16"/>
  <c r="S4568" i="16"/>
  <c r="T4567" i="16" s="1"/>
  <c r="S4569" i="16"/>
  <c r="S4570" i="16"/>
  <c r="T4569" i="16" s="1"/>
  <c r="S4571" i="16"/>
  <c r="S4572" i="16"/>
  <c r="T4571" i="16" s="1"/>
  <c r="S4573" i="16"/>
  <c r="S4574" i="16"/>
  <c r="S4575" i="16"/>
  <c r="S4576" i="16"/>
  <c r="T4575" i="16" s="1"/>
  <c r="S4577" i="16"/>
  <c r="S4578" i="16"/>
  <c r="T4577" i="16" s="1"/>
  <c r="S4579" i="16"/>
  <c r="S4580" i="16"/>
  <c r="T4579" i="16" s="1"/>
  <c r="S4581" i="16"/>
  <c r="S4582" i="16"/>
  <c r="S4583" i="16"/>
  <c r="S4584" i="16"/>
  <c r="T4583" i="16" s="1"/>
  <c r="S4585" i="16"/>
  <c r="S4586" i="16"/>
  <c r="T4585" i="16" s="1"/>
  <c r="S4587" i="16"/>
  <c r="S4588" i="16"/>
  <c r="T4587" i="16" s="1"/>
  <c r="S4589" i="16"/>
  <c r="S4590" i="16"/>
  <c r="S4591" i="16"/>
  <c r="S4592" i="16"/>
  <c r="T4591" i="16" s="1"/>
  <c r="S4593" i="16"/>
  <c r="S4594" i="16"/>
  <c r="T4593" i="16" s="1"/>
  <c r="S4595" i="16"/>
  <c r="S4596" i="16"/>
  <c r="T4595" i="16" s="1"/>
  <c r="S4597" i="16"/>
  <c r="S4598" i="16"/>
  <c r="S4599" i="16"/>
  <c r="S4600" i="16"/>
  <c r="T4599" i="16" s="1"/>
  <c r="S4601" i="16"/>
  <c r="S4602" i="16"/>
  <c r="T4601" i="16" s="1"/>
  <c r="S4603" i="16"/>
  <c r="S4604" i="16"/>
  <c r="T4603" i="16" s="1"/>
  <c r="S4605" i="16"/>
  <c r="S4606" i="16"/>
  <c r="S4607" i="16"/>
  <c r="S4608" i="16"/>
  <c r="T4607" i="16" s="1"/>
  <c r="S4609" i="16"/>
  <c r="S4610" i="16"/>
  <c r="T4609" i="16" s="1"/>
  <c r="S4611" i="16"/>
  <c r="S4612" i="16"/>
  <c r="T4611" i="16" s="1"/>
  <c r="S4613" i="16"/>
  <c r="S4614" i="16"/>
  <c r="S4615" i="16"/>
  <c r="S4616" i="16"/>
  <c r="T4615" i="16" s="1"/>
  <c r="S4617" i="16"/>
  <c r="S4618" i="16"/>
  <c r="T4617" i="16" s="1"/>
  <c r="S4619" i="16"/>
  <c r="S4620" i="16"/>
  <c r="T4619" i="16" s="1"/>
  <c r="S4621" i="16"/>
  <c r="S4622" i="16"/>
  <c r="S4623" i="16"/>
  <c r="S4624" i="16"/>
  <c r="T4623" i="16" s="1"/>
  <c r="S4625" i="16"/>
  <c r="S4626" i="16"/>
  <c r="T4625" i="16" s="1"/>
  <c r="S4627" i="16"/>
  <c r="S4628" i="16"/>
  <c r="T4627" i="16" s="1"/>
  <c r="S4629" i="16"/>
  <c r="S4630" i="16"/>
  <c r="S4631" i="16"/>
  <c r="S4632" i="16"/>
  <c r="T4631" i="16" s="1"/>
  <c r="S4633" i="16"/>
  <c r="S4634" i="16"/>
  <c r="T4633" i="16" s="1"/>
  <c r="S4635" i="16"/>
  <c r="S4636" i="16"/>
  <c r="T4635" i="16" s="1"/>
  <c r="S4637" i="16"/>
  <c r="S4638" i="16"/>
  <c r="S4639" i="16"/>
  <c r="S4640" i="16"/>
  <c r="T4639" i="16" s="1"/>
  <c r="S4641" i="16"/>
  <c r="S4642" i="16"/>
  <c r="T4641" i="16" s="1"/>
  <c r="S4643" i="16"/>
  <c r="S4644" i="16"/>
  <c r="T4643" i="16" s="1"/>
  <c r="S4645" i="16"/>
  <c r="S4646" i="16"/>
  <c r="S4647" i="16"/>
  <c r="S4648" i="16"/>
  <c r="T4647" i="16" s="1"/>
  <c r="S4649" i="16"/>
  <c r="S4650" i="16"/>
  <c r="T4649" i="16" s="1"/>
  <c r="S4651" i="16"/>
  <c r="S4652" i="16"/>
  <c r="T4651" i="16" s="1"/>
  <c r="S4653" i="16"/>
  <c r="S4654" i="16"/>
  <c r="S4655" i="16"/>
  <c r="S4656" i="16"/>
  <c r="T4655" i="16" s="1"/>
  <c r="S4657" i="16"/>
  <c r="S4658" i="16"/>
  <c r="T4657" i="16" s="1"/>
  <c r="S4659" i="16"/>
  <c r="S4660" i="16"/>
  <c r="T4659" i="16" s="1"/>
  <c r="S4661" i="16"/>
  <c r="S4662" i="16"/>
  <c r="S4663" i="16"/>
  <c r="S4664" i="16"/>
  <c r="T4663" i="16" s="1"/>
  <c r="S4665" i="16"/>
  <c r="S4666" i="16"/>
  <c r="T4665" i="16" s="1"/>
  <c r="S4667" i="16"/>
  <c r="S4668" i="16"/>
  <c r="T4667" i="16" s="1"/>
  <c r="S4669" i="16"/>
  <c r="S4670" i="16"/>
  <c r="S4671" i="16"/>
  <c r="S4672" i="16"/>
  <c r="T4671" i="16" s="1"/>
  <c r="S4673" i="16"/>
  <c r="S4674" i="16"/>
  <c r="T4673" i="16" s="1"/>
  <c r="S4675" i="16"/>
  <c r="S4676" i="16"/>
  <c r="T4675" i="16" s="1"/>
  <c r="S4677" i="16"/>
  <c r="S4678" i="16"/>
  <c r="S4679" i="16"/>
  <c r="S4680" i="16"/>
  <c r="T4679" i="16" s="1"/>
  <c r="S4681" i="16"/>
  <c r="S4682" i="16"/>
  <c r="T4681" i="16" s="1"/>
  <c r="S4683" i="16"/>
  <c r="S4684" i="16"/>
  <c r="T4683" i="16" s="1"/>
  <c r="S4685" i="16"/>
  <c r="S4686" i="16"/>
  <c r="S4687" i="16"/>
  <c r="S4688" i="16"/>
  <c r="T4687" i="16" s="1"/>
  <c r="S4689" i="16"/>
  <c r="S4690" i="16"/>
  <c r="T4689" i="16" s="1"/>
  <c r="S4691" i="16"/>
  <c r="S4692" i="16"/>
  <c r="T4691" i="16" s="1"/>
  <c r="S4693" i="16"/>
  <c r="S4694" i="16"/>
  <c r="S4695" i="16"/>
  <c r="S4696" i="16"/>
  <c r="T4695" i="16" s="1"/>
  <c r="S4697" i="16"/>
  <c r="S4698" i="16"/>
  <c r="T4697" i="16" s="1"/>
  <c r="S4699" i="16"/>
  <c r="S4700" i="16"/>
  <c r="T4699" i="16" s="1"/>
  <c r="S4701" i="16"/>
  <c r="S4702" i="16"/>
  <c r="S4703" i="16"/>
  <c r="S4704" i="16"/>
  <c r="T4703" i="16" s="1"/>
  <c r="S4705" i="16"/>
  <c r="S4706" i="16"/>
  <c r="T4705" i="16" s="1"/>
  <c r="S4707" i="16"/>
  <c r="S4708" i="16"/>
  <c r="T4707" i="16" s="1"/>
  <c r="S4709" i="16"/>
  <c r="S4710" i="16"/>
  <c r="S4711" i="16"/>
  <c r="S4712" i="16"/>
  <c r="T4711" i="16" s="1"/>
  <c r="S4713" i="16"/>
  <c r="S4714" i="16"/>
  <c r="T4713" i="16" s="1"/>
  <c r="S4715" i="16"/>
  <c r="S4716" i="16"/>
  <c r="T4715" i="16" s="1"/>
  <c r="S4717" i="16"/>
  <c r="S4718" i="16"/>
  <c r="S4719" i="16"/>
  <c r="S4720" i="16"/>
  <c r="T4719" i="16" s="1"/>
  <c r="S4721" i="16"/>
  <c r="S4722" i="16"/>
  <c r="T4721" i="16" s="1"/>
  <c r="S4723" i="16"/>
  <c r="S4724" i="16"/>
  <c r="T4723" i="16" s="1"/>
  <c r="S4725" i="16"/>
  <c r="S4726" i="16"/>
  <c r="S4727" i="16"/>
  <c r="S4728" i="16"/>
  <c r="T4727" i="16" s="1"/>
  <c r="S4729" i="16"/>
  <c r="S4730" i="16"/>
  <c r="T4729" i="16" s="1"/>
  <c r="S4731" i="16"/>
  <c r="S4732" i="16"/>
  <c r="T4731" i="16" s="1"/>
  <c r="S4733" i="16"/>
  <c r="S4734" i="16"/>
  <c r="S4735" i="16"/>
  <c r="S4736" i="16"/>
  <c r="T4735" i="16" s="1"/>
  <c r="S4737" i="16"/>
  <c r="S4738" i="16"/>
  <c r="T4737" i="16" s="1"/>
  <c r="S4739" i="16"/>
  <c r="S4740" i="16"/>
  <c r="T4739" i="16" s="1"/>
  <c r="S4741" i="16"/>
  <c r="S4742" i="16"/>
  <c r="S4743" i="16"/>
  <c r="S4744" i="16"/>
  <c r="T4743" i="16" s="1"/>
  <c r="S4745" i="16"/>
  <c r="S4746" i="16"/>
  <c r="T4745" i="16" s="1"/>
  <c r="S4747" i="16"/>
  <c r="S4748" i="16"/>
  <c r="T4747" i="16" s="1"/>
  <c r="S4749" i="16"/>
  <c r="S4750" i="16"/>
  <c r="S4751" i="16"/>
  <c r="S4752" i="16"/>
  <c r="T4751" i="16" s="1"/>
  <c r="S4753" i="16"/>
  <c r="S4754" i="16"/>
  <c r="T4753" i="16" s="1"/>
  <c r="S4755" i="16"/>
  <c r="S4756" i="16"/>
  <c r="T4755" i="16" s="1"/>
  <c r="S4757" i="16"/>
  <c r="S4758" i="16"/>
  <c r="S4759" i="16"/>
  <c r="S4760" i="16"/>
  <c r="T4759" i="16" s="1"/>
  <c r="S4761" i="16"/>
  <c r="S4762" i="16"/>
  <c r="T4761" i="16" s="1"/>
  <c r="S4763" i="16"/>
  <c r="S4764" i="16"/>
  <c r="T4763" i="16" s="1"/>
  <c r="S4765" i="16"/>
  <c r="S4766" i="16"/>
  <c r="S4767" i="16"/>
  <c r="S4768" i="16"/>
  <c r="T4767" i="16" s="1"/>
  <c r="S4769" i="16"/>
  <c r="S4770" i="16"/>
  <c r="T4769" i="16" s="1"/>
  <c r="S4771" i="16"/>
  <c r="S4772" i="16"/>
  <c r="T4771" i="16" s="1"/>
  <c r="S4773" i="16"/>
  <c r="S4774" i="16"/>
  <c r="S4775" i="16"/>
  <c r="S4776" i="16"/>
  <c r="T4775" i="16" s="1"/>
  <c r="S4777" i="16"/>
  <c r="S4778" i="16"/>
  <c r="T4777" i="16" s="1"/>
  <c r="S4779" i="16"/>
  <c r="S4780" i="16"/>
  <c r="T4779" i="16" s="1"/>
  <c r="S4781" i="16"/>
  <c r="S4782" i="16"/>
  <c r="S4783" i="16"/>
  <c r="S4784" i="16"/>
  <c r="T4783" i="16" s="1"/>
  <c r="S4785" i="16"/>
  <c r="S4786" i="16"/>
  <c r="T4785" i="16" s="1"/>
  <c r="S4787" i="16"/>
  <c r="S4788" i="16"/>
  <c r="T4787" i="16" s="1"/>
  <c r="S4789" i="16"/>
  <c r="S4790" i="16"/>
  <c r="S4791" i="16"/>
  <c r="S4792" i="16"/>
  <c r="T4791" i="16" s="1"/>
  <c r="S4793" i="16"/>
  <c r="S4794" i="16"/>
  <c r="T4793" i="16" s="1"/>
  <c r="S4795" i="16"/>
  <c r="S4796" i="16"/>
  <c r="T4795" i="16" s="1"/>
  <c r="S4797" i="16"/>
  <c r="S4798" i="16"/>
  <c r="S4799" i="16"/>
  <c r="S4800" i="16"/>
  <c r="T4799" i="16" s="1"/>
  <c r="S4801" i="16"/>
  <c r="S4802" i="16"/>
  <c r="T4801" i="16" s="1"/>
  <c r="S4803" i="16"/>
  <c r="S4804" i="16"/>
  <c r="T4803" i="16" s="1"/>
  <c r="S4805" i="16"/>
  <c r="S4806" i="16"/>
  <c r="S4807" i="16"/>
  <c r="S4808" i="16"/>
  <c r="T4807" i="16" s="1"/>
  <c r="S4809" i="16"/>
  <c r="S4810" i="16"/>
  <c r="T4809" i="16" s="1"/>
  <c r="S4811" i="16"/>
  <c r="S4812" i="16"/>
  <c r="T4811" i="16" s="1"/>
  <c r="S4813" i="16"/>
  <c r="S4814" i="16"/>
  <c r="S4815" i="16"/>
  <c r="S4816" i="16"/>
  <c r="T4815" i="16" s="1"/>
  <c r="S4817" i="16"/>
  <c r="S4818" i="16"/>
  <c r="T4817" i="16" s="1"/>
  <c r="S4819" i="16"/>
  <c r="S4820" i="16"/>
  <c r="T4819" i="16" s="1"/>
  <c r="S4821" i="16"/>
  <c r="S4822" i="16"/>
  <c r="S4823" i="16"/>
  <c r="S4824" i="16"/>
  <c r="T4823" i="16" s="1"/>
  <c r="S4825" i="16"/>
  <c r="S4826" i="16"/>
  <c r="T4825" i="16" s="1"/>
  <c r="S4827" i="16"/>
  <c r="S4828" i="16"/>
  <c r="T4827" i="16" s="1"/>
  <c r="S4829" i="16"/>
  <c r="S4830" i="16"/>
  <c r="S4831" i="16"/>
  <c r="S4832" i="16"/>
  <c r="T4831" i="16" s="1"/>
  <c r="S4833" i="16"/>
  <c r="S4834" i="16"/>
  <c r="T4833" i="16" s="1"/>
  <c r="S4835" i="16"/>
  <c r="S4836" i="16"/>
  <c r="T4835" i="16" s="1"/>
  <c r="S4837" i="16"/>
  <c r="S4838" i="16"/>
  <c r="S4839" i="16"/>
  <c r="S4840" i="16"/>
  <c r="T4839" i="16" s="1"/>
  <c r="S4841" i="16"/>
  <c r="S4842" i="16"/>
  <c r="T4841" i="16" s="1"/>
  <c r="S4843" i="16"/>
  <c r="S4844" i="16"/>
  <c r="T4843" i="16" s="1"/>
  <c r="S4845" i="16"/>
  <c r="S4846" i="16"/>
  <c r="S4847" i="16"/>
  <c r="S4848" i="16"/>
  <c r="T4847" i="16" s="1"/>
  <c r="S4849" i="16"/>
  <c r="S4850" i="16"/>
  <c r="T4849" i="16" s="1"/>
  <c r="S4851" i="16"/>
  <c r="S4852" i="16"/>
  <c r="T4851" i="16" s="1"/>
  <c r="S4853" i="16"/>
  <c r="S4854" i="16"/>
  <c r="S4855" i="16"/>
  <c r="S4856" i="16"/>
  <c r="T4855" i="16" s="1"/>
  <c r="S4857" i="16"/>
  <c r="S4858" i="16"/>
  <c r="T4857" i="16" s="1"/>
  <c r="S4859" i="16"/>
  <c r="S4860" i="16"/>
  <c r="T4859" i="16" s="1"/>
  <c r="S4861" i="16"/>
  <c r="S4862" i="16"/>
  <c r="S4863" i="16"/>
  <c r="S4864" i="16"/>
  <c r="T4863" i="16" s="1"/>
  <c r="S4865" i="16"/>
  <c r="S4866" i="16"/>
  <c r="T4865" i="16" s="1"/>
  <c r="S4867" i="16"/>
  <c r="S4868" i="16"/>
  <c r="T4867" i="16" s="1"/>
  <c r="S4869" i="16"/>
  <c r="S4870" i="16"/>
  <c r="S4871" i="16"/>
  <c r="S4872" i="16"/>
  <c r="T4871" i="16" s="1"/>
  <c r="S4873" i="16"/>
  <c r="S4874" i="16"/>
  <c r="T4873" i="16" s="1"/>
  <c r="S4875" i="16"/>
  <c r="S4876" i="16"/>
  <c r="T4875" i="16" s="1"/>
  <c r="S4877" i="16"/>
  <c r="S4878" i="16"/>
  <c r="S4879" i="16"/>
  <c r="S4880" i="16"/>
  <c r="T4879" i="16" s="1"/>
  <c r="S4881" i="16"/>
  <c r="S4882" i="16"/>
  <c r="T4881" i="16" s="1"/>
  <c r="S4883" i="16"/>
  <c r="S4884" i="16"/>
  <c r="T4883" i="16" s="1"/>
  <c r="S4885" i="16"/>
  <c r="S4886" i="16"/>
  <c r="S4887" i="16"/>
  <c r="S4888" i="16"/>
  <c r="T4887" i="16" s="1"/>
  <c r="S4889" i="16"/>
  <c r="S4890" i="16"/>
  <c r="T4889" i="16" s="1"/>
  <c r="S4891" i="16"/>
  <c r="S4892" i="16"/>
  <c r="T4891" i="16" s="1"/>
  <c r="S4893" i="16"/>
  <c r="S4894" i="16"/>
  <c r="S4895" i="16"/>
  <c r="S4896" i="16"/>
  <c r="T4895" i="16" s="1"/>
  <c r="S4897" i="16"/>
  <c r="S4898" i="16"/>
  <c r="T4897" i="16" s="1"/>
  <c r="S4899" i="16"/>
  <c r="S4900" i="16"/>
  <c r="T4899" i="16" s="1"/>
  <c r="S4901" i="16"/>
  <c r="S4902" i="16"/>
  <c r="S4903" i="16"/>
  <c r="S4904" i="16"/>
  <c r="T4903" i="16" s="1"/>
  <c r="S4905" i="16"/>
  <c r="S4906" i="16"/>
  <c r="T4905" i="16" s="1"/>
  <c r="S4907" i="16"/>
  <c r="S4908" i="16"/>
  <c r="T4907" i="16" s="1"/>
  <c r="S4909" i="16"/>
  <c r="S4910" i="16"/>
  <c r="S4911" i="16"/>
  <c r="S4912" i="16"/>
  <c r="T4911" i="16" s="1"/>
  <c r="S4913" i="16"/>
  <c r="S4914" i="16"/>
  <c r="T4913" i="16" s="1"/>
  <c r="S4915" i="16"/>
  <c r="S4916" i="16"/>
  <c r="T4915" i="16" s="1"/>
  <c r="S4917" i="16"/>
  <c r="S4918" i="16"/>
  <c r="S4919" i="16"/>
  <c r="S4920" i="16"/>
  <c r="T4919" i="16" s="1"/>
  <c r="S4921" i="16"/>
  <c r="S4922" i="16"/>
  <c r="T4921" i="16" s="1"/>
  <c r="S4923" i="16"/>
  <c r="S4924" i="16"/>
  <c r="T4923" i="16" s="1"/>
  <c r="S4925" i="16"/>
  <c r="S4926" i="16"/>
  <c r="S4927" i="16"/>
  <c r="S4928" i="16"/>
  <c r="T4927" i="16" s="1"/>
  <c r="S4929" i="16"/>
  <c r="S4930" i="16"/>
  <c r="T4929" i="16" s="1"/>
  <c r="S4931" i="16"/>
  <c r="S4932" i="16"/>
  <c r="T4931" i="16" s="1"/>
  <c r="S4933" i="16"/>
  <c r="S4934" i="16"/>
  <c r="S4935" i="16"/>
  <c r="S4936" i="16"/>
  <c r="T4935" i="16" s="1"/>
  <c r="S4937" i="16"/>
  <c r="S4938" i="16"/>
  <c r="T4937" i="16" s="1"/>
  <c r="S4939" i="16"/>
  <c r="S4940" i="16"/>
  <c r="T4939" i="16" s="1"/>
  <c r="S4941" i="16"/>
  <c r="S4942" i="16"/>
  <c r="S4943" i="16"/>
  <c r="S4944" i="16"/>
  <c r="T4943" i="16" s="1"/>
  <c r="S4945" i="16"/>
  <c r="S4946" i="16"/>
  <c r="T4945" i="16" s="1"/>
  <c r="S4947" i="16"/>
  <c r="S4948" i="16"/>
  <c r="T4947" i="16" s="1"/>
  <c r="S4949" i="16"/>
  <c r="S4950" i="16"/>
  <c r="S4951" i="16"/>
  <c r="S4952" i="16"/>
  <c r="T4951" i="16" s="1"/>
  <c r="S4953" i="16"/>
  <c r="S4954" i="16"/>
  <c r="T4953" i="16" s="1"/>
  <c r="S4955" i="16"/>
  <c r="S4956" i="16"/>
  <c r="T4955" i="16" s="1"/>
  <c r="S4957" i="16"/>
  <c r="S4958" i="16"/>
  <c r="S4959" i="16"/>
  <c r="S4960" i="16"/>
  <c r="T4959" i="16" s="1"/>
  <c r="S4961" i="16"/>
  <c r="S4962" i="16"/>
  <c r="T4961" i="16" s="1"/>
  <c r="S4963" i="16"/>
  <c r="S4964" i="16"/>
  <c r="T4963" i="16" s="1"/>
  <c r="S4965" i="16"/>
  <c r="S4966" i="16"/>
  <c r="S4967" i="16"/>
  <c r="S4968" i="16"/>
  <c r="T4967" i="16" s="1"/>
  <c r="S4969" i="16"/>
  <c r="S4970" i="16"/>
  <c r="T4969" i="16" s="1"/>
  <c r="S4971" i="16"/>
  <c r="S4972" i="16"/>
  <c r="T4971" i="16" s="1"/>
  <c r="S4973" i="16"/>
  <c r="S4974" i="16"/>
  <c r="S4975" i="16"/>
  <c r="S4976" i="16"/>
  <c r="T4975" i="16" s="1"/>
  <c r="S4977" i="16"/>
  <c r="S4978" i="16"/>
  <c r="T4977" i="16" s="1"/>
  <c r="S4979" i="16"/>
  <c r="S4980" i="16"/>
  <c r="T4979" i="16" s="1"/>
  <c r="S4981" i="16"/>
  <c r="S4982" i="16"/>
  <c r="S4983" i="16"/>
  <c r="S4984" i="16"/>
  <c r="T4983" i="16" s="1"/>
  <c r="S4985" i="16"/>
  <c r="S4986" i="16"/>
  <c r="T4985" i="16" s="1"/>
  <c r="S4987" i="16"/>
  <c r="S4988" i="16"/>
  <c r="T4987" i="16" s="1"/>
  <c r="S4989" i="16"/>
  <c r="S4990" i="16"/>
  <c r="S4991" i="16"/>
  <c r="S4992" i="16"/>
  <c r="T4991" i="16" s="1"/>
  <c r="S4993" i="16"/>
  <c r="S4994" i="16"/>
  <c r="T4993" i="16" s="1"/>
  <c r="S4995" i="16"/>
  <c r="S4996" i="16"/>
  <c r="T4995" i="16" s="1"/>
  <c r="S4997" i="16"/>
  <c r="S4998" i="16"/>
  <c r="S4999" i="16"/>
  <c r="S5000" i="16"/>
  <c r="T4999" i="16" s="1"/>
  <c r="S5001" i="16"/>
  <c r="S5002" i="16"/>
  <c r="T5001" i="16" s="1"/>
  <c r="S5003" i="16"/>
  <c r="S5004" i="16"/>
  <c r="T5003" i="16" s="1"/>
  <c r="S5005" i="16"/>
  <c r="S5006" i="16"/>
  <c r="S5007" i="16"/>
  <c r="S5008" i="16"/>
  <c r="T5007" i="16" s="1"/>
  <c r="S5009" i="16"/>
  <c r="S5010" i="16"/>
  <c r="T5009" i="16" s="1"/>
  <c r="S5011" i="16"/>
  <c r="S5012" i="16"/>
  <c r="T5011" i="16" s="1"/>
  <c r="S5013" i="16"/>
  <c r="S5014" i="16"/>
  <c r="S5015" i="16"/>
  <c r="S5016" i="16"/>
  <c r="T5015" i="16" s="1"/>
  <c r="S5017" i="16"/>
  <c r="S5018" i="16"/>
  <c r="T5017" i="16" s="1"/>
  <c r="S5019" i="16"/>
  <c r="S5020" i="16"/>
  <c r="T5019" i="16" s="1"/>
  <c r="S5021" i="16"/>
  <c r="S5022" i="16"/>
  <c r="S5023" i="16"/>
  <c r="S5024" i="16"/>
  <c r="T5023" i="16" s="1"/>
  <c r="S5025" i="16"/>
  <c r="S5026" i="16"/>
  <c r="T5025" i="16" s="1"/>
  <c r="S5027" i="16"/>
  <c r="S5028" i="16"/>
  <c r="T5027" i="16" s="1"/>
  <c r="S5029" i="16"/>
  <c r="S5030" i="16"/>
  <c r="S5031" i="16"/>
  <c r="S5032" i="16"/>
  <c r="T5031" i="16" s="1"/>
  <c r="S5033" i="16"/>
  <c r="S5034" i="16"/>
  <c r="T5033" i="16" s="1"/>
  <c r="S5035" i="16"/>
  <c r="S5036" i="16"/>
  <c r="T5035" i="16" s="1"/>
  <c r="S5037" i="16"/>
  <c r="S5038" i="16"/>
  <c r="S5039" i="16"/>
  <c r="S5040" i="16"/>
  <c r="T5039" i="16" s="1"/>
  <c r="S5041" i="16"/>
  <c r="S5042" i="16"/>
  <c r="T5041" i="16" s="1"/>
  <c r="S5043" i="16"/>
  <c r="S5044" i="16"/>
  <c r="T5043" i="16" s="1"/>
  <c r="S5045" i="16"/>
  <c r="S5046" i="16"/>
  <c r="S5047" i="16"/>
  <c r="S5048" i="16"/>
  <c r="T5047" i="16" s="1"/>
  <c r="S5049" i="16"/>
  <c r="S5050" i="16"/>
  <c r="T5049" i="16" s="1"/>
  <c r="S5051" i="16"/>
  <c r="S5052" i="16"/>
  <c r="T5051" i="16" s="1"/>
  <c r="S5053" i="16"/>
  <c r="S5054" i="16"/>
  <c r="S5055" i="16"/>
  <c r="S5056" i="16"/>
  <c r="T5055" i="16" s="1"/>
  <c r="S5057" i="16"/>
  <c r="S5058" i="16"/>
  <c r="T5057" i="16" s="1"/>
  <c r="S5059" i="16"/>
  <c r="S5060" i="16"/>
  <c r="T5059" i="16" s="1"/>
  <c r="S5061" i="16"/>
  <c r="S5062" i="16"/>
  <c r="S5063" i="16"/>
  <c r="S5064" i="16"/>
  <c r="T5063" i="16" s="1"/>
  <c r="S5065" i="16"/>
  <c r="S5066" i="16"/>
  <c r="T5065" i="16" s="1"/>
  <c r="S5067" i="16"/>
  <c r="S5068" i="16"/>
  <c r="T5067" i="16" s="1"/>
  <c r="S5069" i="16"/>
  <c r="S5070" i="16"/>
  <c r="S5071" i="16"/>
  <c r="S5072" i="16"/>
  <c r="T5071" i="16" s="1"/>
  <c r="S5073" i="16"/>
  <c r="S5074" i="16"/>
  <c r="T5073" i="16" s="1"/>
  <c r="S5075" i="16"/>
  <c r="S5076" i="16"/>
  <c r="T5075" i="16" s="1"/>
  <c r="S5077" i="16"/>
  <c r="S5078" i="16"/>
  <c r="S5079" i="16"/>
  <c r="S5080" i="16"/>
  <c r="T5079" i="16" s="1"/>
  <c r="S5081" i="16"/>
  <c r="S5082" i="16"/>
  <c r="T5081" i="16" s="1"/>
  <c r="S5083" i="16"/>
  <c r="S5084" i="16"/>
  <c r="T5083" i="16" s="1"/>
  <c r="S5085" i="16"/>
  <c r="S5086" i="16"/>
  <c r="S5087" i="16"/>
  <c r="S5088" i="16"/>
  <c r="T5087" i="16" s="1"/>
  <c r="S5089" i="16"/>
  <c r="S5090" i="16"/>
  <c r="T5089" i="16" s="1"/>
  <c r="S5091" i="16"/>
  <c r="S5092" i="16"/>
  <c r="T5091" i="16" s="1"/>
  <c r="S5093" i="16"/>
  <c r="S5094" i="16"/>
  <c r="S5095" i="16"/>
  <c r="S5096" i="16"/>
  <c r="T5095" i="16" s="1"/>
  <c r="S5097" i="16"/>
  <c r="S5098" i="16"/>
  <c r="T5097" i="16" s="1"/>
  <c r="S5099" i="16"/>
  <c r="S5100" i="16"/>
  <c r="T5099" i="16" s="1"/>
  <c r="S5101" i="16"/>
  <c r="S5102" i="16"/>
  <c r="S5103" i="16"/>
  <c r="S5104" i="16"/>
  <c r="T5103" i="16" s="1"/>
  <c r="S5105" i="16"/>
  <c r="S5106" i="16"/>
  <c r="T5105" i="16" s="1"/>
  <c r="S5107" i="16"/>
  <c r="S5108" i="16"/>
  <c r="T5107" i="16" s="1"/>
  <c r="S5109" i="16"/>
  <c r="S5110" i="16"/>
  <c r="S5111" i="16"/>
  <c r="S5112" i="16"/>
  <c r="T5111" i="16" s="1"/>
  <c r="S5113" i="16"/>
  <c r="S5114" i="16"/>
  <c r="T5113" i="16" s="1"/>
  <c r="S5115" i="16"/>
  <c r="S5116" i="16"/>
  <c r="T5115" i="16" s="1"/>
  <c r="S5117" i="16"/>
  <c r="S5118" i="16"/>
  <c r="S5119" i="16"/>
  <c r="S5120" i="16"/>
  <c r="T5119" i="16" s="1"/>
  <c r="S5121" i="16"/>
  <c r="S5122" i="16"/>
  <c r="T5121" i="16" s="1"/>
  <c r="S5123" i="16"/>
  <c r="S5124" i="16"/>
  <c r="T5123" i="16" s="1"/>
  <c r="S5125" i="16"/>
  <c r="S5126" i="16"/>
  <c r="S5127" i="16"/>
  <c r="S5128" i="16"/>
  <c r="T5127" i="16" s="1"/>
  <c r="S5129" i="16"/>
  <c r="S5130" i="16"/>
  <c r="T5129" i="16" s="1"/>
  <c r="S5131" i="16"/>
  <c r="S5132" i="16"/>
  <c r="T5131" i="16" s="1"/>
  <c r="S5133" i="16"/>
  <c r="S5134" i="16"/>
  <c r="S5135" i="16"/>
  <c r="S5136" i="16"/>
  <c r="T5135" i="16" s="1"/>
  <c r="S5137" i="16"/>
  <c r="S5138" i="16"/>
  <c r="T5137" i="16" s="1"/>
  <c r="S5139" i="16"/>
  <c r="S5140" i="16"/>
  <c r="T5139" i="16" s="1"/>
  <c r="S5141" i="16"/>
  <c r="S5142" i="16"/>
  <c r="S5143" i="16"/>
  <c r="S5144" i="16"/>
  <c r="T5143" i="16" s="1"/>
  <c r="S5145" i="16"/>
  <c r="S5146" i="16"/>
  <c r="T5145" i="16" s="1"/>
  <c r="S5147" i="16"/>
  <c r="S5148" i="16"/>
  <c r="T5147" i="16" s="1"/>
  <c r="S5149" i="16"/>
  <c r="S5150" i="16"/>
  <c r="S5151" i="16"/>
  <c r="S5152" i="16"/>
  <c r="T5151" i="16" s="1"/>
  <c r="S5153" i="16"/>
  <c r="S5154" i="16"/>
  <c r="T5153" i="16" s="1"/>
  <c r="S5155" i="16"/>
  <c r="S5156" i="16"/>
  <c r="T5155" i="16" s="1"/>
  <c r="S5157" i="16"/>
  <c r="S5158" i="16"/>
  <c r="S5159" i="16"/>
  <c r="S5160" i="16"/>
  <c r="T5159" i="16" s="1"/>
  <c r="S5161" i="16"/>
  <c r="S5162" i="16"/>
  <c r="T5161" i="16" s="1"/>
  <c r="S5163" i="16"/>
  <c r="S5164" i="16"/>
  <c r="T5163" i="16" s="1"/>
  <c r="S5165" i="16"/>
  <c r="S5166" i="16"/>
  <c r="S5167" i="16"/>
  <c r="S5168" i="16"/>
  <c r="T5167" i="16" s="1"/>
  <c r="S5169" i="16"/>
  <c r="S5170" i="16"/>
  <c r="T5169" i="16" s="1"/>
  <c r="S5171" i="16"/>
  <c r="S5172" i="16"/>
  <c r="T5171" i="16" s="1"/>
  <c r="S5173" i="16"/>
  <c r="S5174" i="16"/>
  <c r="S5175" i="16"/>
  <c r="S5176" i="16"/>
  <c r="T5175" i="16" s="1"/>
  <c r="S5177" i="16"/>
  <c r="S5178" i="16"/>
  <c r="T5177" i="16" s="1"/>
  <c r="S5179" i="16"/>
  <c r="S5180" i="16"/>
  <c r="T5179" i="16" s="1"/>
  <c r="S5181" i="16"/>
  <c r="S5182" i="16"/>
  <c r="S5183" i="16"/>
  <c r="S5184" i="16"/>
  <c r="T5183" i="16" s="1"/>
  <c r="S5185" i="16"/>
  <c r="S5186" i="16"/>
  <c r="T5185" i="16" s="1"/>
  <c r="S5187" i="16"/>
  <c r="S5188" i="16"/>
  <c r="T5187" i="16" s="1"/>
  <c r="S5189" i="16"/>
  <c r="S5190" i="16"/>
  <c r="S5191" i="16"/>
  <c r="S5192" i="16"/>
  <c r="T5191" i="16" s="1"/>
  <c r="S5193" i="16"/>
  <c r="S5194" i="16"/>
  <c r="T5193" i="16" s="1"/>
  <c r="S5195" i="16"/>
  <c r="S5196" i="16"/>
  <c r="T5195" i="16" s="1"/>
  <c r="S5197" i="16"/>
  <c r="S5198" i="16"/>
  <c r="S5199" i="16"/>
  <c r="S5200" i="16"/>
  <c r="T5199" i="16" s="1"/>
  <c r="S5201" i="16"/>
  <c r="S5202" i="16"/>
  <c r="T5201" i="16" s="1"/>
  <c r="S5203" i="16"/>
  <c r="S5204" i="16"/>
  <c r="T5203" i="16" s="1"/>
  <c r="S5205" i="16"/>
  <c r="S5206" i="16"/>
  <c r="S5207" i="16"/>
  <c r="S5208" i="16"/>
  <c r="T5207" i="16" s="1"/>
  <c r="S5209" i="16"/>
  <c r="S5210" i="16"/>
  <c r="T5209" i="16" s="1"/>
  <c r="S5211" i="16"/>
  <c r="S5212" i="16"/>
  <c r="T5211" i="16" s="1"/>
  <c r="S5213" i="16"/>
  <c r="S5214" i="16"/>
  <c r="S5215" i="16"/>
  <c r="S5216" i="16"/>
  <c r="T5215" i="16" s="1"/>
  <c r="S5217" i="16"/>
  <c r="S5218" i="16"/>
  <c r="T5217" i="16" s="1"/>
  <c r="S5219" i="16"/>
  <c r="S5220" i="16"/>
  <c r="T5219" i="16" s="1"/>
  <c r="S5221" i="16"/>
  <c r="S5222" i="16"/>
  <c r="S5223" i="16"/>
  <c r="S5224" i="16"/>
  <c r="T5223" i="16" s="1"/>
  <c r="S5225" i="16"/>
  <c r="S5226" i="16"/>
  <c r="T5225" i="16" s="1"/>
  <c r="S5227" i="16"/>
  <c r="S5228" i="16"/>
  <c r="T5227" i="16" s="1"/>
  <c r="S5229" i="16"/>
  <c r="S5230" i="16"/>
  <c r="S5231" i="16"/>
  <c r="S5232" i="16"/>
  <c r="T5231" i="16" s="1"/>
  <c r="S5233" i="16"/>
  <c r="S5234" i="16"/>
  <c r="T5233" i="16" s="1"/>
  <c r="S5235" i="16"/>
  <c r="S5236" i="16"/>
  <c r="T5235" i="16" s="1"/>
  <c r="S5237" i="16"/>
  <c r="S5238" i="16"/>
  <c r="S5239" i="16"/>
  <c r="S5240" i="16"/>
  <c r="T5239" i="16" s="1"/>
  <c r="S5241" i="16"/>
  <c r="S5242" i="16"/>
  <c r="T5241" i="16" s="1"/>
  <c r="S5243" i="16"/>
  <c r="S5244" i="16"/>
  <c r="T5243" i="16" s="1"/>
  <c r="S5245" i="16"/>
  <c r="S5246" i="16"/>
  <c r="S5247" i="16"/>
  <c r="S5248" i="16"/>
  <c r="T5247" i="16" s="1"/>
  <c r="S5249" i="16"/>
  <c r="S5250" i="16"/>
  <c r="T5249" i="16" s="1"/>
  <c r="S5251" i="16"/>
  <c r="S5252" i="16"/>
  <c r="T5251" i="16" s="1"/>
  <c r="S5253" i="16"/>
  <c r="S5254" i="16"/>
  <c r="S5255" i="16"/>
  <c r="S5256" i="16"/>
  <c r="T5255" i="16" s="1"/>
  <c r="S5257" i="16"/>
  <c r="S5258" i="16"/>
  <c r="T5257" i="16" s="1"/>
  <c r="S5259" i="16"/>
  <c r="S5260" i="16"/>
  <c r="T5259" i="16" s="1"/>
  <c r="S5261" i="16"/>
  <c r="S5262" i="16"/>
  <c r="S5263" i="16"/>
  <c r="S5264" i="16"/>
  <c r="T5263" i="16" s="1"/>
  <c r="S5265" i="16"/>
  <c r="S5266" i="16"/>
  <c r="T5265" i="16" s="1"/>
  <c r="S5267" i="16"/>
  <c r="S5268" i="16"/>
  <c r="T5267" i="16" s="1"/>
  <c r="S5269" i="16"/>
  <c r="S5270" i="16"/>
  <c r="S5271" i="16"/>
  <c r="S5272" i="16"/>
  <c r="T5271" i="16" s="1"/>
  <c r="S5273" i="16"/>
  <c r="S5274" i="16"/>
  <c r="T5273" i="16" s="1"/>
  <c r="S5275" i="16"/>
  <c r="S5276" i="16"/>
  <c r="T5275" i="16" s="1"/>
  <c r="S5277" i="16"/>
  <c r="S5278" i="16"/>
  <c r="S5279" i="16"/>
  <c r="S5280" i="16"/>
  <c r="T5279" i="16" s="1"/>
  <c r="S5281" i="16"/>
  <c r="S5282" i="16"/>
  <c r="T5281" i="16" s="1"/>
  <c r="S5283" i="16"/>
  <c r="S5284" i="16"/>
  <c r="T5283" i="16" s="1"/>
  <c r="S5285" i="16"/>
  <c r="S5286" i="16"/>
  <c r="S5287" i="16"/>
  <c r="S5288" i="16"/>
  <c r="T5287" i="16" s="1"/>
  <c r="S5289" i="16"/>
  <c r="S5290" i="16"/>
  <c r="T5289" i="16" s="1"/>
  <c r="S5291" i="16"/>
  <c r="S5292" i="16"/>
  <c r="T5291" i="16" s="1"/>
  <c r="S5293" i="16"/>
  <c r="S5294" i="16"/>
  <c r="S5295" i="16"/>
  <c r="S5296" i="16"/>
  <c r="T5295" i="16" s="1"/>
  <c r="S5297" i="16"/>
  <c r="S5298" i="16"/>
  <c r="T5297" i="16" s="1"/>
  <c r="S5299" i="16"/>
  <c r="S5300" i="16"/>
  <c r="T5299" i="16" s="1"/>
  <c r="S5301" i="16"/>
  <c r="S5302" i="16"/>
  <c r="S5303" i="16"/>
  <c r="S5304" i="16"/>
  <c r="T5303" i="16" s="1"/>
  <c r="S5305" i="16"/>
  <c r="S5306" i="16"/>
  <c r="T5305" i="16" s="1"/>
  <c r="S5307" i="16"/>
  <c r="S5308" i="16"/>
  <c r="T5307" i="16" s="1"/>
  <c r="S5309" i="16"/>
  <c r="S5310" i="16"/>
  <c r="S5311" i="16"/>
  <c r="S5312" i="16"/>
  <c r="T5311" i="16" s="1"/>
  <c r="S5313" i="16"/>
  <c r="S5314" i="16"/>
  <c r="T5313" i="16" s="1"/>
  <c r="S5315" i="16"/>
  <c r="S5316" i="16"/>
  <c r="T5315" i="16" s="1"/>
  <c r="S5317" i="16"/>
  <c r="S5318" i="16"/>
  <c r="S5319" i="16"/>
  <c r="S5320" i="16"/>
  <c r="T5319" i="16" s="1"/>
  <c r="S5321" i="16"/>
  <c r="S5322" i="16"/>
  <c r="T5321" i="16" s="1"/>
  <c r="S5323" i="16"/>
  <c r="S5324" i="16"/>
  <c r="T5323" i="16" s="1"/>
  <c r="S5325" i="16"/>
  <c r="S5326" i="16"/>
  <c r="S5327" i="16"/>
  <c r="S5328" i="16"/>
  <c r="T5327" i="16" s="1"/>
  <c r="S5329" i="16"/>
  <c r="S5330" i="16"/>
  <c r="T5329" i="16" s="1"/>
  <c r="S5331" i="16"/>
  <c r="S5332" i="16"/>
  <c r="T5331" i="16" s="1"/>
  <c r="S5333" i="16"/>
  <c r="S5334" i="16"/>
  <c r="S5335" i="16"/>
  <c r="S5336" i="16"/>
  <c r="T5335" i="16" s="1"/>
  <c r="S5337" i="16"/>
  <c r="S5338" i="16"/>
  <c r="T5337" i="16" s="1"/>
  <c r="S5339" i="16"/>
  <c r="S5340" i="16"/>
  <c r="T5339" i="16" s="1"/>
  <c r="S5341" i="16"/>
  <c r="S5342" i="16"/>
  <c r="S5343" i="16"/>
  <c r="S5344" i="16"/>
  <c r="T5343" i="16" s="1"/>
  <c r="S5345" i="16"/>
  <c r="S5346" i="16"/>
  <c r="T5345" i="16" s="1"/>
  <c r="S5347" i="16"/>
  <c r="S5348" i="16"/>
  <c r="T5347" i="16" s="1"/>
  <c r="S5349" i="16"/>
  <c r="S5350" i="16"/>
  <c r="S5351" i="16"/>
  <c r="S5352" i="16"/>
  <c r="T5351" i="16" s="1"/>
  <c r="S5353" i="16"/>
  <c r="S5354" i="16"/>
  <c r="T5353" i="16" s="1"/>
  <c r="S5355" i="16"/>
  <c r="S5356" i="16"/>
  <c r="T5355" i="16" s="1"/>
  <c r="S5357" i="16"/>
  <c r="S5358" i="16"/>
  <c r="S5359" i="16"/>
  <c r="S5360" i="16"/>
  <c r="T5359" i="16" s="1"/>
  <c r="S5361" i="16"/>
  <c r="S5362" i="16"/>
  <c r="T5361" i="16" s="1"/>
  <c r="S5363" i="16"/>
  <c r="S5364" i="16"/>
  <c r="T5363" i="16" s="1"/>
  <c r="S5365" i="16"/>
  <c r="S5366" i="16"/>
  <c r="S5367" i="16"/>
  <c r="S5368" i="16"/>
  <c r="T5367" i="16" s="1"/>
  <c r="S5369" i="16"/>
  <c r="S5370" i="16"/>
  <c r="T5369" i="16" s="1"/>
  <c r="S5371" i="16"/>
  <c r="S5372" i="16"/>
  <c r="T5371" i="16" s="1"/>
  <c r="S5373" i="16"/>
  <c r="S5374" i="16"/>
  <c r="S5375" i="16"/>
  <c r="S5376" i="16"/>
  <c r="T5375" i="16" s="1"/>
  <c r="S5377" i="16"/>
  <c r="S5378" i="16"/>
  <c r="T5377" i="16" s="1"/>
  <c r="S5379" i="16"/>
  <c r="S5380" i="16"/>
  <c r="T5379" i="16" s="1"/>
  <c r="S5381" i="16"/>
  <c r="S5382" i="16"/>
  <c r="S5383" i="16"/>
  <c r="S5384" i="16"/>
  <c r="T5383" i="16" s="1"/>
  <c r="S5385" i="16"/>
  <c r="S5386" i="16"/>
  <c r="T5385" i="16" s="1"/>
  <c r="S5387" i="16"/>
  <c r="S5388" i="16"/>
  <c r="T5387" i="16" s="1"/>
  <c r="S5389" i="16"/>
  <c r="S5390" i="16"/>
  <c r="S5391" i="16"/>
  <c r="S5392" i="16"/>
  <c r="T5391" i="16" s="1"/>
  <c r="S5393" i="16"/>
  <c r="S5394" i="16"/>
  <c r="T5393" i="16" s="1"/>
  <c r="S5395" i="16"/>
  <c r="S5396" i="16"/>
  <c r="T5395" i="16" s="1"/>
  <c r="S5397" i="16"/>
  <c r="S5398" i="16"/>
  <c r="S5399" i="16"/>
  <c r="S5400" i="16"/>
  <c r="T5399" i="16" s="1"/>
  <c r="S5401" i="16"/>
  <c r="S5402" i="16"/>
  <c r="T5401" i="16" s="1"/>
  <c r="S5403" i="16"/>
  <c r="S5404" i="16"/>
  <c r="T5403" i="16" s="1"/>
  <c r="S5405" i="16"/>
  <c r="S5406" i="16"/>
  <c r="S5407" i="16"/>
  <c r="S5408" i="16"/>
  <c r="T5407" i="16" s="1"/>
  <c r="S5409" i="16"/>
  <c r="S5410" i="16"/>
  <c r="T5409" i="16" s="1"/>
  <c r="S5411" i="16"/>
  <c r="S5412" i="16"/>
  <c r="T5411" i="16" s="1"/>
  <c r="S5413" i="16"/>
  <c r="S5414" i="16"/>
  <c r="S5415" i="16"/>
  <c r="S5416" i="16"/>
  <c r="T5415" i="16" s="1"/>
  <c r="S5417" i="16"/>
  <c r="S5418" i="16"/>
  <c r="T5417" i="16" s="1"/>
  <c r="S5419" i="16"/>
  <c r="S5420" i="16"/>
  <c r="T5419" i="16" s="1"/>
  <c r="S5421" i="16"/>
  <c r="S5422" i="16"/>
  <c r="S5423" i="16"/>
  <c r="S5424" i="16"/>
  <c r="T5423" i="16" s="1"/>
  <c r="S5425" i="16"/>
  <c r="S5426" i="16"/>
  <c r="T5425" i="16" s="1"/>
  <c r="S5427" i="16"/>
  <c r="S5428" i="16"/>
  <c r="T5427" i="16" s="1"/>
  <c r="S5429" i="16"/>
  <c r="S5430" i="16"/>
  <c r="S5431" i="16"/>
  <c r="S5432" i="16"/>
  <c r="T5431" i="16" s="1"/>
  <c r="S5433" i="16"/>
  <c r="S5434" i="16"/>
  <c r="T5433" i="16" s="1"/>
  <c r="S5435" i="16"/>
  <c r="S5436" i="16"/>
  <c r="T5435" i="16" s="1"/>
  <c r="S5437" i="16"/>
  <c r="S5438" i="16"/>
  <c r="S5439" i="16"/>
  <c r="S5440" i="16"/>
  <c r="T5439" i="16" s="1"/>
  <c r="S5441" i="16"/>
  <c r="S5442" i="16"/>
  <c r="T5441" i="16" s="1"/>
  <c r="S5443" i="16"/>
  <c r="S5444" i="16"/>
  <c r="T5443" i="16" s="1"/>
  <c r="S5445" i="16"/>
  <c r="S5446" i="16"/>
  <c r="S5447" i="16"/>
  <c r="S5448" i="16"/>
  <c r="T5447" i="16" s="1"/>
  <c r="S5449" i="16"/>
  <c r="S5450" i="16"/>
  <c r="T5449" i="16" s="1"/>
  <c r="S5451" i="16"/>
  <c r="S5452" i="16"/>
  <c r="T5451" i="16" s="1"/>
  <c r="S5453" i="16"/>
  <c r="S5454" i="16"/>
  <c r="S5455" i="16"/>
  <c r="S5456" i="16"/>
  <c r="T5455" i="16" s="1"/>
  <c r="S5457" i="16"/>
  <c r="S5458" i="16"/>
  <c r="T5457" i="16" s="1"/>
  <c r="S5459" i="16"/>
  <c r="S5460" i="16"/>
  <c r="T5459" i="16" s="1"/>
  <c r="S5461" i="16"/>
  <c r="S5462" i="16"/>
  <c r="S5463" i="16"/>
  <c r="S5464" i="16"/>
  <c r="T5463" i="16" s="1"/>
  <c r="S5465" i="16"/>
  <c r="S5466" i="16"/>
  <c r="T5465" i="16" s="1"/>
  <c r="S5467" i="16"/>
  <c r="S5468" i="16"/>
  <c r="T5467" i="16" s="1"/>
  <c r="S5469" i="16"/>
  <c r="S5470" i="16"/>
  <c r="S5471" i="16"/>
  <c r="S5472" i="16"/>
  <c r="T5471" i="16" s="1"/>
  <c r="S5473" i="16"/>
  <c r="S5474" i="16"/>
  <c r="T5473" i="16" s="1"/>
  <c r="S5475" i="16"/>
  <c r="S5476" i="16"/>
  <c r="T5475" i="16" s="1"/>
  <c r="S5477" i="16"/>
  <c r="S5478" i="16"/>
  <c r="S5479" i="16"/>
  <c r="S5480" i="16"/>
  <c r="T5479" i="16" s="1"/>
  <c r="S5481" i="16"/>
  <c r="S5482" i="16"/>
  <c r="T5481" i="16" s="1"/>
  <c r="S5483" i="16"/>
  <c r="S5484" i="16"/>
  <c r="T5483" i="16" s="1"/>
  <c r="S5485" i="16"/>
  <c r="S5486" i="16"/>
  <c r="S5487" i="16"/>
  <c r="S5488" i="16"/>
  <c r="T5487" i="16" s="1"/>
  <c r="S5489" i="16"/>
  <c r="S5490" i="16"/>
  <c r="T5489" i="16" s="1"/>
  <c r="S5491" i="16"/>
  <c r="S5492" i="16"/>
  <c r="T5491" i="16" s="1"/>
  <c r="S5493" i="16"/>
  <c r="S5494" i="16"/>
  <c r="S5495" i="16"/>
  <c r="S5496" i="16"/>
  <c r="T5495" i="16" s="1"/>
  <c r="S5497" i="16"/>
  <c r="S5498" i="16"/>
  <c r="T5497" i="16" s="1"/>
  <c r="S5499" i="16"/>
  <c r="S5500" i="16"/>
  <c r="T5499" i="16" s="1"/>
  <c r="S5501" i="16"/>
  <c r="S5502" i="16"/>
  <c r="S5503" i="16"/>
  <c r="S5504" i="16"/>
  <c r="T5503" i="16" s="1"/>
  <c r="S5505" i="16"/>
  <c r="S5506" i="16"/>
  <c r="T5505" i="16" s="1"/>
  <c r="S5507" i="16"/>
  <c r="S5508" i="16"/>
  <c r="T5507" i="16" s="1"/>
  <c r="S5509" i="16"/>
  <c r="S5510" i="16"/>
  <c r="S5511" i="16"/>
  <c r="S5512" i="16"/>
  <c r="T5511" i="16" s="1"/>
  <c r="S5513" i="16"/>
  <c r="S5514" i="16"/>
  <c r="T5513" i="16" s="1"/>
  <c r="S5515" i="16"/>
  <c r="S5516" i="16"/>
  <c r="T5515" i="16" s="1"/>
  <c r="S5517" i="16"/>
  <c r="S5518" i="16"/>
  <c r="S5519" i="16"/>
  <c r="S5520" i="16"/>
  <c r="T5519" i="16" s="1"/>
  <c r="S5521" i="16"/>
  <c r="S5522" i="16"/>
  <c r="T5521" i="16" s="1"/>
  <c r="S5523" i="16"/>
  <c r="S5524" i="16"/>
  <c r="T5523" i="16" s="1"/>
  <c r="S5525" i="16"/>
  <c r="S5526" i="16"/>
  <c r="S5527" i="16"/>
  <c r="S5528" i="16"/>
  <c r="T5527" i="16" s="1"/>
  <c r="S5529" i="16"/>
  <c r="S5530" i="16"/>
  <c r="T5529" i="16" s="1"/>
  <c r="S5531" i="16"/>
  <c r="S5532" i="16"/>
  <c r="T5531" i="16" s="1"/>
  <c r="S5533" i="16"/>
  <c r="S5534" i="16"/>
  <c r="S5535" i="16"/>
  <c r="S5536" i="16"/>
  <c r="T5535" i="16" s="1"/>
  <c r="S5537" i="16"/>
  <c r="S5538" i="16"/>
  <c r="T5537" i="16" s="1"/>
  <c r="S5539" i="16"/>
  <c r="S5540" i="16"/>
  <c r="T5539" i="16" s="1"/>
  <c r="S5541" i="16"/>
  <c r="S5542" i="16"/>
  <c r="S5543" i="16"/>
  <c r="S5544" i="16"/>
  <c r="T5543" i="16" s="1"/>
  <c r="S5545" i="16"/>
  <c r="S5546" i="16"/>
  <c r="T5545" i="16" s="1"/>
  <c r="S5547" i="16"/>
  <c r="S5548" i="16"/>
  <c r="T5547" i="16" s="1"/>
  <c r="S5549" i="16"/>
  <c r="S5550" i="16"/>
  <c r="S5551" i="16"/>
  <c r="S5552" i="16"/>
  <c r="T5551" i="16" s="1"/>
  <c r="S5553" i="16"/>
  <c r="S5554" i="16"/>
  <c r="T5553" i="16" s="1"/>
  <c r="S5555" i="16"/>
  <c r="S5556" i="16"/>
  <c r="T5555" i="16" s="1"/>
  <c r="S5557" i="16"/>
  <c r="S5558" i="16"/>
  <c r="S5559" i="16"/>
  <c r="S5560" i="16"/>
  <c r="T5559" i="16" s="1"/>
  <c r="S5561" i="16"/>
  <c r="S5562" i="16"/>
  <c r="T5561" i="16" s="1"/>
  <c r="S5563" i="16"/>
  <c r="S5564" i="16"/>
  <c r="T5563" i="16" s="1"/>
  <c r="S5565" i="16"/>
  <c r="S5566" i="16"/>
  <c r="S5567" i="16"/>
  <c r="S5568" i="16"/>
  <c r="T5567" i="16" s="1"/>
  <c r="S5569" i="16"/>
  <c r="S5570" i="16"/>
  <c r="T5569" i="16" s="1"/>
  <c r="S5571" i="16"/>
  <c r="S5572" i="16"/>
  <c r="T5571" i="16" s="1"/>
  <c r="S5573" i="16"/>
  <c r="S5574" i="16"/>
  <c r="T5573" i="16" s="1"/>
  <c r="S5575" i="16"/>
  <c r="S5576" i="16"/>
  <c r="T5575" i="16" s="1"/>
  <c r="S5577" i="16"/>
  <c r="S5578" i="16"/>
  <c r="T5577" i="16" s="1"/>
  <c r="S5579" i="16"/>
  <c r="S5580" i="16"/>
  <c r="T5579" i="16" s="1"/>
  <c r="S5581" i="16"/>
  <c r="S5582" i="16"/>
  <c r="T5581" i="16" s="1"/>
  <c r="S5583" i="16"/>
  <c r="S5584" i="16"/>
  <c r="T5583" i="16" s="1"/>
  <c r="S5585" i="16"/>
  <c r="S5586" i="16"/>
  <c r="T5585" i="16" s="1"/>
  <c r="S5587" i="16"/>
  <c r="S5588" i="16"/>
  <c r="S5589" i="16"/>
  <c r="S5590" i="16"/>
  <c r="S5591" i="16"/>
  <c r="S5592" i="16"/>
  <c r="AB258" i="12" l="1"/>
  <c r="AC257" i="12"/>
  <c r="T3849" i="16"/>
  <c r="T3841" i="16"/>
  <c r="T3833" i="16"/>
  <c r="T3825" i="16"/>
  <c r="T3817" i="16"/>
  <c r="T3809" i="16"/>
  <c r="T3801" i="16"/>
  <c r="T3793" i="16"/>
  <c r="T3785" i="16"/>
  <c r="T3777" i="16"/>
  <c r="T3769" i="16"/>
  <c r="T3761" i="16"/>
  <c r="T3753" i="16"/>
  <c r="T3745" i="16"/>
  <c r="T3737" i="16"/>
  <c r="T3729" i="16"/>
  <c r="T3721" i="16"/>
  <c r="T3713" i="16"/>
  <c r="T3705" i="16"/>
  <c r="T3697" i="16"/>
  <c r="T3689" i="16"/>
  <c r="T3681" i="16"/>
  <c r="T3673" i="16"/>
  <c r="T3665" i="16"/>
  <c r="T3657" i="16"/>
  <c r="T3649" i="16"/>
  <c r="T3641" i="16"/>
  <c r="T3633" i="16"/>
  <c r="T3625" i="16"/>
  <c r="T3617" i="16"/>
  <c r="T3609" i="16"/>
  <c r="T3601" i="16"/>
  <c r="T3593" i="16"/>
  <c r="T3585" i="16"/>
  <c r="T3577" i="16"/>
  <c r="T3569" i="16"/>
  <c r="T3561" i="16"/>
  <c r="T3553" i="16"/>
  <c r="T3545" i="16"/>
  <c r="T3537" i="16"/>
  <c r="T3529" i="16"/>
  <c r="T3521" i="16"/>
  <c r="T3513" i="16"/>
  <c r="T3505" i="16"/>
  <c r="T3497" i="16"/>
  <c r="T3489" i="16"/>
  <c r="T3481" i="16"/>
  <c r="T3473" i="16"/>
  <c r="T3465" i="16"/>
  <c r="T3457" i="16"/>
  <c r="T3449" i="16"/>
  <c r="T3441" i="16"/>
  <c r="T3433" i="16"/>
  <c r="T3425" i="16"/>
  <c r="T3417" i="16"/>
  <c r="T3409" i="16"/>
  <c r="T3401" i="16"/>
  <c r="T3393" i="16"/>
  <c r="T3385" i="16"/>
  <c r="T3377" i="16"/>
  <c r="T3369" i="16"/>
  <c r="T3361" i="16"/>
  <c r="T3353" i="16"/>
  <c r="T3345" i="16"/>
  <c r="T3337" i="16"/>
  <c r="T3329" i="16"/>
  <c r="T3321" i="16"/>
  <c r="T3313" i="16"/>
  <c r="T3305" i="16"/>
  <c r="T3297" i="16"/>
  <c r="T3289" i="16"/>
  <c r="T3281" i="16"/>
  <c r="T3273" i="16"/>
  <c r="T3265" i="16"/>
  <c r="T3257" i="16"/>
  <c r="T3249" i="16"/>
  <c r="T3241" i="16"/>
  <c r="T3233" i="16"/>
  <c r="T3225" i="16"/>
  <c r="T3217" i="16"/>
  <c r="T3209" i="16"/>
  <c r="T3201" i="16"/>
  <c r="T3193" i="16"/>
  <c r="T3185" i="16"/>
  <c r="T3177" i="16"/>
  <c r="T3169" i="16"/>
  <c r="T3161" i="16"/>
  <c r="T3153" i="16"/>
  <c r="T3145" i="16"/>
  <c r="T3137" i="16"/>
  <c r="T3129" i="16"/>
  <c r="T3121" i="16"/>
  <c r="T3113" i="16"/>
  <c r="T3105" i="16"/>
  <c r="T3097" i="16"/>
  <c r="T3089" i="16"/>
  <c r="T3081" i="16"/>
  <c r="T3073" i="16"/>
  <c r="T3065" i="16"/>
  <c r="T3057" i="16"/>
  <c r="T3049" i="16"/>
  <c r="T3041" i="16"/>
  <c r="T3033" i="16"/>
  <c r="T3025" i="16"/>
  <c r="T3017" i="16"/>
  <c r="T3009" i="16"/>
  <c r="T3001" i="16"/>
  <c r="T2993" i="16"/>
  <c r="T2985" i="16"/>
  <c r="T2977" i="16"/>
  <c r="T2969" i="16"/>
  <c r="T2961" i="16"/>
  <c r="T2953" i="16"/>
  <c r="T2945" i="16"/>
  <c r="T2937" i="16"/>
  <c r="T2929" i="16"/>
  <c r="T2921" i="16"/>
  <c r="T2913" i="16"/>
  <c r="T2905" i="16"/>
  <c r="T2897" i="16"/>
  <c r="T2889" i="16"/>
  <c r="T2881" i="16"/>
  <c r="T2873" i="16"/>
  <c r="T2865" i="16"/>
  <c r="T2857" i="16"/>
  <c r="T2849" i="16"/>
  <c r="T2841" i="16"/>
  <c r="T2833" i="16"/>
  <c r="T2825" i="16"/>
  <c r="T2817" i="16"/>
  <c r="T2809" i="16"/>
  <c r="T2801" i="16"/>
  <c r="T2793" i="16"/>
  <c r="T2785" i="16"/>
  <c r="T2777" i="16"/>
  <c r="T2769" i="16"/>
  <c r="T2761" i="16"/>
  <c r="T2753" i="16"/>
  <c r="T2745" i="16"/>
  <c r="T2737" i="16"/>
  <c r="T2729" i="16"/>
  <c r="T2721" i="16"/>
  <c r="T2713" i="16"/>
  <c r="T2705" i="16"/>
  <c r="T2697" i="16"/>
  <c r="T2689" i="16"/>
  <c r="T2681" i="16"/>
  <c r="T2673" i="16"/>
  <c r="T2665" i="16"/>
  <c r="T2657" i="16"/>
  <c r="T2649" i="16"/>
  <c r="T2641" i="16"/>
  <c r="T2633" i="16"/>
  <c r="T2625" i="16"/>
  <c r="T2617" i="16"/>
  <c r="T2609" i="16"/>
  <c r="T2601" i="16"/>
  <c r="T2593" i="16"/>
  <c r="T2585" i="16"/>
  <c r="T2577" i="16"/>
  <c r="T2569" i="16"/>
  <c r="T2561" i="16"/>
  <c r="T2553" i="16"/>
  <c r="T2545" i="16"/>
  <c r="T2537" i="16"/>
  <c r="T2529" i="16"/>
  <c r="T2521" i="16"/>
  <c r="T2513" i="16"/>
  <c r="T2505" i="16"/>
  <c r="T2497" i="16"/>
  <c r="T2489" i="16"/>
  <c r="T2481" i="16"/>
  <c r="T2473" i="16"/>
  <c r="T2465" i="16"/>
  <c r="T2457" i="16"/>
  <c r="T2449" i="16"/>
  <c r="T2441" i="16"/>
  <c r="T2433" i="16"/>
  <c r="T2425" i="16"/>
  <c r="T2417" i="16"/>
  <c r="T2409" i="16"/>
  <c r="T2401" i="16"/>
  <c r="T2393" i="16"/>
  <c r="T2385" i="16"/>
  <c r="T2377" i="16"/>
  <c r="T2369" i="16"/>
  <c r="T2361" i="16"/>
  <c r="T2353" i="16"/>
  <c r="T2345" i="16"/>
  <c r="T2337" i="16"/>
  <c r="T2329" i="16"/>
  <c r="T2321" i="16"/>
  <c r="T2313" i="16"/>
  <c r="T2305" i="16"/>
  <c r="T2297" i="16"/>
  <c r="T2289" i="16"/>
  <c r="T2281" i="16"/>
  <c r="T2273" i="16"/>
  <c r="T2265" i="16"/>
  <c r="T2257" i="16"/>
  <c r="T2249" i="16"/>
  <c r="T2241" i="16"/>
  <c r="T2233" i="16"/>
  <c r="T2225" i="16"/>
  <c r="T2217" i="16"/>
  <c r="T2209" i="16"/>
  <c r="T2201" i="16"/>
  <c r="T2193" i="16"/>
  <c r="T2185" i="16"/>
  <c r="T2177" i="16"/>
  <c r="T2169" i="16"/>
  <c r="T2161" i="16"/>
  <c r="T2153" i="16"/>
  <c r="T2145" i="16"/>
  <c r="T2137" i="16"/>
  <c r="T2129" i="16"/>
  <c r="T2121" i="16"/>
  <c r="T2113" i="16"/>
  <c r="T2105" i="16"/>
  <c r="T2097" i="16"/>
  <c r="T2089" i="16"/>
  <c r="T2081" i="16"/>
  <c r="T2073" i="16"/>
  <c r="T2065" i="16"/>
  <c r="T2057" i="16"/>
  <c r="T2049" i="16"/>
  <c r="T2041" i="16"/>
  <c r="T2033" i="16"/>
  <c r="T2025" i="16"/>
  <c r="T2017" i="16"/>
  <c r="T2009" i="16"/>
  <c r="T2001" i="16"/>
  <c r="T1993" i="16"/>
  <c r="T1985" i="16"/>
  <c r="T1977" i="16"/>
  <c r="T1969" i="16"/>
  <c r="T1961" i="16"/>
  <c r="T1953" i="16"/>
  <c r="T1945" i="16"/>
  <c r="T1937" i="16"/>
  <c r="T1929" i="16"/>
  <c r="T1921" i="16"/>
  <c r="T1913" i="16"/>
  <c r="T1905" i="16"/>
  <c r="T1897" i="16"/>
  <c r="T1889" i="16"/>
  <c r="T1881" i="16"/>
  <c r="T1873" i="16"/>
  <c r="T1865" i="16"/>
  <c r="T1857" i="16"/>
  <c r="T1849" i="16"/>
  <c r="T1841" i="16"/>
  <c r="T1833" i="16"/>
  <c r="T1825" i="16"/>
  <c r="T1817" i="16"/>
  <c r="T1809" i="16"/>
  <c r="T1801" i="16"/>
  <c r="T1793" i="16"/>
  <c r="T1785" i="16"/>
  <c r="T1777" i="16"/>
  <c r="T1769" i="16"/>
  <c r="T1761" i="16"/>
  <c r="T1753" i="16"/>
  <c r="T1745" i="16"/>
  <c r="T1737" i="16"/>
  <c r="T1729" i="16"/>
  <c r="T1721" i="16"/>
  <c r="T1713" i="16"/>
  <c r="T1705" i="16"/>
  <c r="T1697" i="16"/>
  <c r="T1689" i="16"/>
  <c r="T1681" i="16"/>
  <c r="T1673" i="16"/>
  <c r="T1665" i="16"/>
  <c r="T1657" i="16"/>
  <c r="T1649" i="16"/>
  <c r="T1641" i="16"/>
  <c r="T1633" i="16"/>
  <c r="T1625" i="16"/>
  <c r="T1617" i="16"/>
  <c r="T1609" i="16"/>
  <c r="T1601" i="16"/>
  <c r="T1593" i="16"/>
  <c r="T1585" i="16"/>
  <c r="T1577" i="16"/>
  <c r="T1569" i="16"/>
  <c r="T1561" i="16"/>
  <c r="T1553" i="16"/>
  <c r="T1545" i="16"/>
  <c r="T1537" i="16"/>
  <c r="T1529" i="16"/>
  <c r="T1521" i="16"/>
  <c r="T1513" i="16"/>
  <c r="T1505" i="16"/>
  <c r="T1497" i="16"/>
  <c r="T1489" i="16"/>
  <c r="T1481" i="16"/>
  <c r="T1473" i="16"/>
  <c r="T1457" i="16"/>
  <c r="T1556" i="16"/>
  <c r="T1548" i="16"/>
  <c r="T1540" i="16"/>
  <c r="T1532" i="16"/>
  <c r="T1524" i="16"/>
  <c r="T1516" i="16"/>
  <c r="T1508" i="16"/>
  <c r="T1500" i="16"/>
  <c r="T1492" i="16"/>
  <c r="T1484" i="16"/>
  <c r="T1476" i="16"/>
  <c r="T1468" i="16"/>
  <c r="T1460" i="16"/>
  <c r="Y52" i="17"/>
  <c r="U52" i="17"/>
  <c r="S52" i="17"/>
  <c r="T51" i="17"/>
  <c r="S50" i="17"/>
  <c r="V52" i="17"/>
  <c r="W17" i="17"/>
  <c r="U17" i="17"/>
  <c r="T17" i="17"/>
  <c r="T5565" i="16"/>
  <c r="T5557" i="16"/>
  <c r="T5549" i="16"/>
  <c r="T5541" i="16"/>
  <c r="T5533" i="16"/>
  <c r="T5525" i="16"/>
  <c r="T5517" i="16"/>
  <c r="T5509" i="16"/>
  <c r="T5501" i="16"/>
  <c r="T5493" i="16"/>
  <c r="T5485" i="16"/>
  <c r="T5477" i="16"/>
  <c r="T5469" i="16"/>
  <c r="T5461" i="16"/>
  <c r="T5453" i="16"/>
  <c r="T5445" i="16"/>
  <c r="T5437" i="16"/>
  <c r="T5429" i="16"/>
  <c r="T5421" i="16"/>
  <c r="T5413" i="16"/>
  <c r="T5405" i="16"/>
  <c r="T5397" i="16"/>
  <c r="T5389" i="16"/>
  <c r="T5381" i="16"/>
  <c r="T5373" i="16"/>
  <c r="T5365" i="16"/>
  <c r="T5357" i="16"/>
  <c r="T5349" i="16"/>
  <c r="T5341" i="16"/>
  <c r="T5333" i="16"/>
  <c r="T5325" i="16"/>
  <c r="T5317" i="16"/>
  <c r="T5309" i="16"/>
  <c r="T5301" i="16"/>
  <c r="T5293" i="16"/>
  <c r="T5285" i="16"/>
  <c r="T5277" i="16"/>
  <c r="T5269" i="16"/>
  <c r="T5261" i="16"/>
  <c r="T5253" i="16"/>
  <c r="T5245" i="16"/>
  <c r="T5237" i="16"/>
  <c r="T5229" i="16"/>
  <c r="T5221" i="16"/>
  <c r="T5213" i="16"/>
  <c r="T5205" i="16"/>
  <c r="T5197" i="16"/>
  <c r="T5189" i="16"/>
  <c r="T5181" i="16"/>
  <c r="T5173" i="16"/>
  <c r="T5165" i="16"/>
  <c r="T5157" i="16"/>
  <c r="T5149" i="16"/>
  <c r="T5141" i="16"/>
  <c r="T5133" i="16"/>
  <c r="T5125" i="16"/>
  <c r="T5117" i="16"/>
  <c r="T5109" i="16"/>
  <c r="T5101" i="16"/>
  <c r="T5093" i="16"/>
  <c r="T5085" i="16"/>
  <c r="T5077" i="16"/>
  <c r="T5069" i="16"/>
  <c r="T5061" i="16"/>
  <c r="T5053" i="16"/>
  <c r="T5045" i="16"/>
  <c r="T5037" i="16"/>
  <c r="T5029" i="16"/>
  <c r="T5021" i="16"/>
  <c r="T5013" i="16"/>
  <c r="T5005" i="16"/>
  <c r="T4997" i="16"/>
  <c r="T4989" i="16"/>
  <c r="T4981" i="16"/>
  <c r="T4973" i="16"/>
  <c r="T4965" i="16"/>
  <c r="T4957" i="16"/>
  <c r="T4949" i="16"/>
  <c r="T4941" i="16"/>
  <c r="T4933" i="16"/>
  <c r="T4925" i="16"/>
  <c r="T4917" i="16"/>
  <c r="T4909" i="16"/>
  <c r="T4901" i="16"/>
  <c r="T4893" i="16"/>
  <c r="T4885" i="16"/>
  <c r="T4877" i="16"/>
  <c r="T4869" i="16"/>
  <c r="T4861" i="16"/>
  <c r="T4853" i="16"/>
  <c r="T4845" i="16"/>
  <c r="T4837" i="16"/>
  <c r="T4829" i="16"/>
  <c r="T4821" i="16"/>
  <c r="T4813" i="16"/>
  <c r="T4805" i="16"/>
  <c r="T4797" i="16"/>
  <c r="T4789" i="16"/>
  <c r="T4781" i="16"/>
  <c r="T4773" i="16"/>
  <c r="T4765" i="16"/>
  <c r="T4757" i="16"/>
  <c r="T4749" i="16"/>
  <c r="T4741" i="16"/>
  <c r="T4733" i="16"/>
  <c r="T4725" i="16"/>
  <c r="T4717" i="16"/>
  <c r="T4709" i="16"/>
  <c r="T4701" i="16"/>
  <c r="T4693" i="16"/>
  <c r="T4685" i="16"/>
  <c r="T4677" i="16"/>
  <c r="T4669" i="16"/>
  <c r="T4661" i="16"/>
  <c r="T4653" i="16"/>
  <c r="T4645" i="16"/>
  <c r="T4637" i="16"/>
  <c r="T4629" i="16"/>
  <c r="T4621" i="16"/>
  <c r="T4613" i="16"/>
  <c r="T4605" i="16"/>
  <c r="T4597" i="16"/>
  <c r="T4589" i="16"/>
  <c r="T4581" i="16"/>
  <c r="T4573" i="16"/>
  <c r="T4565" i="16"/>
  <c r="T4557" i="16"/>
  <c r="T4549" i="16"/>
  <c r="T4541" i="16"/>
  <c r="T4533" i="16"/>
  <c r="T4525" i="16"/>
  <c r="T4517" i="16"/>
  <c r="T4509" i="16"/>
  <c r="T4501" i="16"/>
  <c r="T4493" i="16"/>
  <c r="T4485" i="16"/>
  <c r="T4477" i="16"/>
  <c r="T4469" i="16"/>
  <c r="T4461" i="16"/>
  <c r="T4453" i="16"/>
  <c r="T4445" i="16"/>
  <c r="T4437" i="16"/>
  <c r="T4429" i="16"/>
  <c r="T4421" i="16"/>
  <c r="T4413" i="16"/>
  <c r="T4405" i="16"/>
  <c r="T4397" i="16"/>
  <c r="T4389" i="16"/>
  <c r="T4381" i="16"/>
  <c r="T4373" i="16"/>
  <c r="T4365" i="16"/>
  <c r="T4357" i="16"/>
  <c r="T4349" i="16"/>
  <c r="T4341" i="16"/>
  <c r="T4333" i="16"/>
  <c r="T4325" i="16"/>
  <c r="T4317" i="16"/>
  <c r="T4309" i="16"/>
  <c r="T4301" i="16"/>
  <c r="T4293" i="16"/>
  <c r="T4285" i="16"/>
  <c r="T4277" i="16"/>
  <c r="T4269" i="16"/>
  <c r="T4261" i="16"/>
  <c r="T4253" i="16"/>
  <c r="T4245" i="16"/>
  <c r="T4237" i="16"/>
  <c r="T4229" i="16"/>
  <c r="T4221" i="16"/>
  <c r="T4213" i="16"/>
  <c r="T4205" i="16"/>
  <c r="T4197" i="16"/>
  <c r="T4189" i="16"/>
  <c r="T4181" i="16"/>
  <c r="T4173" i="16"/>
  <c r="T4165" i="16"/>
  <c r="T4157" i="16"/>
  <c r="T4149" i="16"/>
  <c r="T4141" i="16"/>
  <c r="T4133" i="16"/>
  <c r="T4125" i="16"/>
  <c r="T4117" i="16"/>
  <c r="T4109" i="16"/>
  <c r="T4101" i="16"/>
  <c r="T4093" i="16"/>
  <c r="T4085" i="16"/>
  <c r="T4077" i="16"/>
  <c r="T4069" i="16"/>
  <c r="T4061" i="16"/>
  <c r="T4053" i="16"/>
  <c r="T4045" i="16"/>
  <c r="T4037" i="16"/>
  <c r="T4029" i="16"/>
  <c r="T4021" i="16"/>
  <c r="T4013" i="16"/>
  <c r="T4005" i="16"/>
  <c r="T3997" i="16"/>
  <c r="T3989" i="16"/>
  <c r="T3981" i="16"/>
  <c r="T3973" i="16"/>
  <c r="T3965" i="16"/>
  <c r="T3957" i="16"/>
  <c r="T3949" i="16"/>
  <c r="T3941" i="16"/>
  <c r="T3933" i="16"/>
  <c r="T3925" i="16"/>
  <c r="T3917" i="16"/>
  <c r="T3909" i="16"/>
  <c r="T3901" i="16"/>
  <c r="T3893" i="16"/>
  <c r="T3885" i="16"/>
  <c r="T3877" i="16"/>
  <c r="T3869" i="16"/>
  <c r="T3861" i="16"/>
  <c r="T3853" i="16"/>
  <c r="T3845" i="16"/>
  <c r="T3837" i="16"/>
  <c r="T3829" i="16"/>
  <c r="T3821" i="16"/>
  <c r="T3813" i="16"/>
  <c r="T3805" i="16"/>
  <c r="T3797" i="16"/>
  <c r="T3789" i="16"/>
  <c r="T3781" i="16"/>
  <c r="T3773" i="16"/>
  <c r="T3765" i="16"/>
  <c r="T3757" i="16"/>
  <c r="T3749" i="16"/>
  <c r="T3741" i="16"/>
  <c r="T3733" i="16"/>
  <c r="T3725" i="16"/>
  <c r="T3717" i="16"/>
  <c r="T3709" i="16"/>
  <c r="T3701" i="16"/>
  <c r="T3693" i="16"/>
  <c r="T3685" i="16"/>
  <c r="T3677" i="16"/>
  <c r="T3669" i="16"/>
  <c r="T3661" i="16"/>
  <c r="T3653" i="16"/>
  <c r="T3645" i="16"/>
  <c r="T3637" i="16"/>
  <c r="T3629" i="16"/>
  <c r="T3621" i="16"/>
  <c r="T3613" i="16"/>
  <c r="T3605" i="16"/>
  <c r="T3597" i="16"/>
  <c r="T3589" i="16"/>
  <c r="T3581" i="16"/>
  <c r="T3573" i="16"/>
  <c r="T3565" i="16"/>
  <c r="T3557" i="16"/>
  <c r="T3549" i="16"/>
  <c r="T3541" i="16"/>
  <c r="T3533" i="16"/>
  <c r="T3525" i="16"/>
  <c r="T3517" i="16"/>
  <c r="T3509" i="16"/>
  <c r="T3501" i="16"/>
  <c r="T3493" i="16"/>
  <c r="T3485" i="16"/>
  <c r="T3477" i="16"/>
  <c r="T3469" i="16"/>
  <c r="T3461" i="16"/>
  <c r="T3453" i="16"/>
  <c r="T3445" i="16"/>
  <c r="T3437" i="16"/>
  <c r="T3429" i="16"/>
  <c r="T3421" i="16"/>
  <c r="T3413" i="16"/>
  <c r="T3405" i="16"/>
  <c r="T3397" i="16"/>
  <c r="T3389" i="16"/>
  <c r="T3381" i="16"/>
  <c r="T3373" i="16"/>
  <c r="T3365" i="16"/>
  <c r="T3357" i="16"/>
  <c r="T3349" i="16"/>
  <c r="T3341" i="16"/>
  <c r="T3333" i="16"/>
  <c r="T3325" i="16"/>
  <c r="T3317" i="16"/>
  <c r="T3309" i="16"/>
  <c r="T3301" i="16"/>
  <c r="T3293" i="16"/>
  <c r="T3285" i="16"/>
  <c r="T3277" i="16"/>
  <c r="T3269" i="16"/>
  <c r="T3261" i="16"/>
  <c r="T3253" i="16"/>
  <c r="T3245" i="16"/>
  <c r="T3237" i="16"/>
  <c r="T3229" i="16"/>
  <c r="T3221" i="16"/>
  <c r="T3213" i="16"/>
  <c r="T3205" i="16"/>
  <c r="T3197" i="16"/>
  <c r="T3189" i="16"/>
  <c r="T3181" i="16"/>
  <c r="T3173" i="16"/>
  <c r="T3165" i="16"/>
  <c r="T3157" i="16"/>
  <c r="T3149" i="16"/>
  <c r="T3141" i="16"/>
  <c r="T3133" i="16"/>
  <c r="T3125" i="16"/>
  <c r="T3117" i="16"/>
  <c r="T3109" i="16"/>
  <c r="T3101" i="16"/>
  <c r="T3093" i="16"/>
  <c r="T3085" i="16"/>
  <c r="T3077" i="16"/>
  <c r="T3069" i="16"/>
  <c r="T3061" i="16"/>
  <c r="T3053" i="16"/>
  <c r="T3045" i="16"/>
  <c r="T3037" i="16"/>
  <c r="T3029" i="16"/>
  <c r="T3021" i="16"/>
  <c r="T3013" i="16"/>
  <c r="T3005" i="16"/>
  <c r="T2997" i="16"/>
  <c r="T2989" i="16"/>
  <c r="T2981" i="16"/>
  <c r="T2973" i="16"/>
  <c r="T2965" i="16"/>
  <c r="T2957" i="16"/>
  <c r="T2949" i="16"/>
  <c r="T2941" i="16"/>
  <c r="T2933" i="16"/>
  <c r="T2925" i="16"/>
  <c r="T2917" i="16"/>
  <c r="T2909" i="16"/>
  <c r="T2901" i="16"/>
  <c r="T2893" i="16"/>
  <c r="T2885" i="16"/>
  <c r="T2877" i="16"/>
  <c r="T2869" i="16"/>
  <c r="T2861" i="16"/>
  <c r="T2853" i="16"/>
  <c r="T2845" i="16"/>
  <c r="T2837" i="16"/>
  <c r="T2829" i="16"/>
  <c r="T2821" i="16"/>
  <c r="T2813" i="16"/>
  <c r="T2805" i="16"/>
  <c r="T2797" i="16"/>
  <c r="T2789" i="16"/>
  <c r="T2781" i="16"/>
  <c r="T2773" i="16"/>
  <c r="T2765" i="16"/>
  <c r="T2757" i="16"/>
  <c r="T2749" i="16"/>
  <c r="T2741" i="16"/>
  <c r="T2733" i="16"/>
  <c r="T2725" i="16"/>
  <c r="T2717" i="16"/>
  <c r="T2709" i="16"/>
  <c r="T2701" i="16"/>
  <c r="T2693" i="16"/>
  <c r="T2685" i="16"/>
  <c r="T2677" i="16"/>
  <c r="T2669" i="16"/>
  <c r="T2661" i="16"/>
  <c r="T2653" i="16"/>
  <c r="T2645" i="16"/>
  <c r="T2637" i="16"/>
  <c r="T2629" i="16"/>
  <c r="T2621" i="16"/>
  <c r="T2613" i="16"/>
  <c r="T2605" i="16"/>
  <c r="T2597" i="16"/>
  <c r="T2589" i="16"/>
  <c r="T2581" i="16"/>
  <c r="T2573" i="16"/>
  <c r="T2565" i="16"/>
  <c r="T2557" i="16"/>
  <c r="T2549" i="16"/>
  <c r="T2541" i="16"/>
  <c r="T2533" i="16"/>
  <c r="T2525" i="16"/>
  <c r="T2517" i="16"/>
  <c r="T2509" i="16"/>
  <c r="T2501" i="16"/>
  <c r="T2493" i="16"/>
  <c r="T2485" i="16"/>
  <c r="T2477" i="16"/>
  <c r="T2469" i="16"/>
  <c r="T2461" i="16"/>
  <c r="T2453" i="16"/>
  <c r="T2445" i="16"/>
  <c r="T2437" i="16"/>
  <c r="T2429" i="16"/>
  <c r="T2421" i="16"/>
  <c r="T2413" i="16"/>
  <c r="T2405" i="16"/>
  <c r="T2397" i="16"/>
  <c r="T2389" i="16"/>
  <c r="T2381" i="16"/>
  <c r="T2373" i="16"/>
  <c r="T2365" i="16"/>
  <c r="T2357" i="16"/>
  <c r="T2349" i="16"/>
  <c r="T2341" i="16"/>
  <c r="T2333" i="16"/>
  <c r="T2325" i="16"/>
  <c r="T2317" i="16"/>
  <c r="T2309" i="16"/>
  <c r="T2301" i="16"/>
  <c r="T2293" i="16"/>
  <c r="T2285" i="16"/>
  <c r="T2277" i="16"/>
  <c r="T2269" i="16"/>
  <c r="T2261" i="16"/>
  <c r="T2253" i="16"/>
  <c r="T2245" i="16"/>
  <c r="T2237" i="16"/>
  <c r="T2229" i="16"/>
  <c r="T2221" i="16"/>
  <c r="T2213" i="16"/>
  <c r="T2205" i="16"/>
  <c r="T2197" i="16"/>
  <c r="T2189" i="16"/>
  <c r="T2181" i="16"/>
  <c r="T2173" i="16"/>
  <c r="T2165" i="16"/>
  <c r="T2157" i="16"/>
  <c r="T2149" i="16"/>
  <c r="T2141" i="16"/>
  <c r="T1465" i="16"/>
  <c r="T2133" i="16"/>
  <c r="T2125" i="16"/>
  <c r="T2117" i="16"/>
  <c r="T2109" i="16"/>
  <c r="T2101" i="16"/>
  <c r="T2093" i="16"/>
  <c r="T2085" i="16"/>
  <c r="T2077" i="16"/>
  <c r="T2069" i="16"/>
  <c r="T2061" i="16"/>
  <c r="T2053" i="16"/>
  <c r="T2045" i="16"/>
  <c r="T2037" i="16"/>
  <c r="T2029" i="16"/>
  <c r="T2021" i="16"/>
  <c r="T2013" i="16"/>
  <c r="T2005" i="16"/>
  <c r="T1997" i="16"/>
  <c r="T1989" i="16"/>
  <c r="T1981" i="16"/>
  <c r="T1973" i="16"/>
  <c r="T1965" i="16"/>
  <c r="T1957" i="16"/>
  <c r="T1949" i="16"/>
  <c r="T1941" i="16"/>
  <c r="T1933" i="16"/>
  <c r="T1925" i="16"/>
  <c r="T1917" i="16"/>
  <c r="T1909" i="16"/>
  <c r="T1901" i="16"/>
  <c r="T1893" i="16"/>
  <c r="T1885" i="16"/>
  <c r="T1877" i="16"/>
  <c r="T1869" i="16"/>
  <c r="T1861" i="16"/>
  <c r="T1853" i="16"/>
  <c r="T1845" i="16"/>
  <c r="T1837" i="16"/>
  <c r="T1829" i="16"/>
  <c r="T1821" i="16"/>
  <c r="T1813" i="16"/>
  <c r="T1805" i="16"/>
  <c r="T1797" i="16"/>
  <c r="T1789" i="16"/>
  <c r="T1781" i="16"/>
  <c r="T1773" i="16"/>
  <c r="T1765" i="16"/>
  <c r="T1757" i="16"/>
  <c r="T1749" i="16"/>
  <c r="T1741" i="16"/>
  <c r="T1733" i="16"/>
  <c r="T1725" i="16"/>
  <c r="T1717" i="16"/>
  <c r="T1709" i="16"/>
  <c r="T1701" i="16"/>
  <c r="T1693" i="16"/>
  <c r="T1685" i="16"/>
  <c r="T1677" i="16"/>
  <c r="T1669" i="16"/>
  <c r="T1661" i="16"/>
  <c r="T1653" i="16"/>
  <c r="T1645" i="16"/>
  <c r="T1637" i="16"/>
  <c r="T1629" i="16"/>
  <c r="T1621" i="16"/>
  <c r="T1613" i="16"/>
  <c r="T1605" i="16"/>
  <c r="T1597" i="16"/>
  <c r="T1589" i="16"/>
  <c r="T1581" i="16"/>
  <c r="T1573" i="16"/>
  <c r="T1565" i="16"/>
  <c r="T1557" i="16"/>
  <c r="T1549" i="16"/>
  <c r="T1541" i="16"/>
  <c r="T1533" i="16"/>
  <c r="T1525" i="16"/>
  <c r="T1517" i="16"/>
  <c r="T1509" i="16"/>
  <c r="T1501" i="16"/>
  <c r="T1493" i="16"/>
  <c r="T1485" i="16"/>
  <c r="T1477" i="16"/>
  <c r="T1469" i="16"/>
  <c r="T1461" i="16"/>
  <c r="W48" i="17"/>
  <c r="AE48" i="17" s="1"/>
  <c r="T52" i="17"/>
  <c r="S51" i="17"/>
  <c r="Y49" i="17"/>
  <c r="X48" i="17"/>
  <c r="AF48" i="17" s="1"/>
  <c r="Y50" i="17"/>
  <c r="X49" i="17"/>
  <c r="Y48" i="17"/>
  <c r="AG48" i="17" s="1"/>
  <c r="Y51" i="17"/>
  <c r="X50" i="17"/>
  <c r="W49" i="17"/>
  <c r="X51" i="17"/>
  <c r="W50" i="17"/>
  <c r="V49" i="17"/>
  <c r="V48" i="17"/>
  <c r="AD48" i="17" s="1"/>
  <c r="S48" i="17"/>
  <c r="AA48" i="17" s="1"/>
  <c r="AA49" i="17" s="1"/>
  <c r="AA50" i="17" s="1"/>
  <c r="W51" i="17"/>
  <c r="V50" i="17"/>
  <c r="U49" i="17"/>
  <c r="AC49" i="17" s="1"/>
  <c r="T48" i="17"/>
  <c r="AB48" i="17" s="1"/>
  <c r="V51" i="17"/>
  <c r="U50" i="17"/>
  <c r="T49" i="17"/>
  <c r="S17" i="17"/>
  <c r="Y17" i="17"/>
  <c r="X17" i="17"/>
  <c r="T5580" i="16"/>
  <c r="T5572" i="16"/>
  <c r="T5564" i="16"/>
  <c r="T5556" i="16"/>
  <c r="T5548" i="16"/>
  <c r="T5540" i="16"/>
  <c r="T5532" i="16"/>
  <c r="T5524" i="16"/>
  <c r="T5516" i="16"/>
  <c r="T5508" i="16"/>
  <c r="T5500" i="16"/>
  <c r="T5492" i="16"/>
  <c r="T5484" i="16"/>
  <c r="T5476" i="16"/>
  <c r="T5468" i="16"/>
  <c r="T5460" i="16"/>
  <c r="T5452" i="16"/>
  <c r="T5444" i="16"/>
  <c r="T5436" i="16"/>
  <c r="T5428" i="16"/>
  <c r="T5420" i="16"/>
  <c r="T5412" i="16"/>
  <c r="T5404" i="16"/>
  <c r="T5396" i="16"/>
  <c r="T5388" i="16"/>
  <c r="T5380" i="16"/>
  <c r="T5372" i="16"/>
  <c r="T5364" i="16"/>
  <c r="T5356" i="16"/>
  <c r="T5348" i="16"/>
  <c r="T5340" i="16"/>
  <c r="T5332" i="16"/>
  <c r="T5324" i="16"/>
  <c r="T5316" i="16"/>
  <c r="T5308" i="16"/>
  <c r="T5300" i="16"/>
  <c r="T5292" i="16"/>
  <c r="T5284" i="16"/>
  <c r="T5276" i="16"/>
  <c r="T5268" i="16"/>
  <c r="T5260" i="16"/>
  <c r="T5252" i="16"/>
  <c r="T5244" i="16"/>
  <c r="T5236" i="16"/>
  <c r="T5228" i="16"/>
  <c r="T5220" i="16"/>
  <c r="T5212" i="16"/>
  <c r="T5204" i="16"/>
  <c r="T5196" i="16"/>
  <c r="T5188" i="16"/>
  <c r="T5180" i="16"/>
  <c r="T5172" i="16"/>
  <c r="T5164" i="16"/>
  <c r="T5156" i="16"/>
  <c r="T5148" i="16"/>
  <c r="T5140" i="16"/>
  <c r="T5132" i="16"/>
  <c r="T5124" i="16"/>
  <c r="T5116" i="16"/>
  <c r="T5108" i="16"/>
  <c r="T5100" i="16"/>
  <c r="T5092" i="16"/>
  <c r="T5084" i="16"/>
  <c r="T5076" i="16"/>
  <c r="T5068" i="16"/>
  <c r="T5060" i="16"/>
  <c r="T5052" i="16"/>
  <c r="T5044" i="16"/>
  <c r="T5036" i="16"/>
  <c r="T5028" i="16"/>
  <c r="T5020" i="16"/>
  <c r="T5012" i="16"/>
  <c r="T5004" i="16"/>
  <c r="T4996" i="16"/>
  <c r="T4988" i="16"/>
  <c r="T4980" i="16"/>
  <c r="T4972" i="16"/>
  <c r="T4964" i="16"/>
  <c r="T4956" i="16"/>
  <c r="T4948" i="16"/>
  <c r="T4940" i="16"/>
  <c r="T4932" i="16"/>
  <c r="T4924" i="16"/>
  <c r="T4916" i="16"/>
  <c r="T4908" i="16"/>
  <c r="T4900" i="16"/>
  <c r="T4892" i="16"/>
  <c r="T4884" i="16"/>
  <c r="T4876" i="16"/>
  <c r="T4868" i="16"/>
  <c r="T4860" i="16"/>
  <c r="T4852" i="16"/>
  <c r="T4844" i="16"/>
  <c r="T4836" i="16"/>
  <c r="T4828" i="16"/>
  <c r="T4820" i="16"/>
  <c r="T4812" i="16"/>
  <c r="T4804" i="16"/>
  <c r="T4796" i="16"/>
  <c r="T4788" i="16"/>
  <c r="T4780" i="16"/>
  <c r="T4772" i="16"/>
  <c r="T4764" i="16"/>
  <c r="T4756" i="16"/>
  <c r="T4748" i="16"/>
  <c r="T4740" i="16"/>
  <c r="T4732" i="16"/>
  <c r="T4724" i="16"/>
  <c r="T4716" i="16"/>
  <c r="T4708" i="16"/>
  <c r="T4700" i="16"/>
  <c r="T4692" i="16"/>
  <c r="T4684" i="16"/>
  <c r="T4676" i="16"/>
  <c r="T4668" i="16"/>
  <c r="T4660" i="16"/>
  <c r="T4652" i="16"/>
  <c r="T4644" i="16"/>
  <c r="T4636" i="16"/>
  <c r="T4628" i="16"/>
  <c r="T4620" i="16"/>
  <c r="T4612" i="16"/>
  <c r="T4604" i="16"/>
  <c r="T4596" i="16"/>
  <c r="T4588" i="16"/>
  <c r="T4580" i="16"/>
  <c r="T4572" i="16"/>
  <c r="T4564" i="16"/>
  <c r="T4556" i="16"/>
  <c r="T4548" i="16"/>
  <c r="T4540" i="16"/>
  <c r="T4532" i="16"/>
  <c r="T4524" i="16"/>
  <c r="T4516" i="16"/>
  <c r="T4508" i="16"/>
  <c r="T4500" i="16"/>
  <c r="T4492" i="16"/>
  <c r="T4484" i="16"/>
  <c r="T4476" i="16"/>
  <c r="T4468" i="16"/>
  <c r="T4460" i="16"/>
  <c r="T4452" i="16"/>
  <c r="T4444" i="16"/>
  <c r="T4436" i="16"/>
  <c r="T4428" i="16"/>
  <c r="T4420" i="16"/>
  <c r="T4412" i="16"/>
  <c r="T4404" i="16"/>
  <c r="T4396" i="16"/>
  <c r="T4388" i="16"/>
  <c r="T4380" i="16"/>
  <c r="T4372" i="16"/>
  <c r="T4364" i="16"/>
  <c r="T4356" i="16"/>
  <c r="T4348" i="16"/>
  <c r="T4340" i="16"/>
  <c r="T4332" i="16"/>
  <c r="T4324" i="16"/>
  <c r="T4316" i="16"/>
  <c r="T4308" i="16"/>
  <c r="T4300" i="16"/>
  <c r="T4292" i="16"/>
  <c r="T4284" i="16"/>
  <c r="T4276" i="16"/>
  <c r="T4268" i="16"/>
  <c r="T4260" i="16"/>
  <c r="T4252" i="16"/>
  <c r="T4244" i="16"/>
  <c r="T4236" i="16"/>
  <c r="T4228" i="16"/>
  <c r="T4220" i="16"/>
  <c r="T4212" i="16"/>
  <c r="T4204" i="16"/>
  <c r="T4196" i="16"/>
  <c r="T4188" i="16"/>
  <c r="T4180" i="16"/>
  <c r="T4172" i="16"/>
  <c r="T4164" i="16"/>
  <c r="T4156" i="16"/>
  <c r="T5586" i="16"/>
  <c r="T5578" i="16"/>
  <c r="T5570" i="16"/>
  <c r="T5562" i="16"/>
  <c r="T5554" i="16"/>
  <c r="T5546" i="16"/>
  <c r="T5538" i="16"/>
  <c r="T5530" i="16"/>
  <c r="T5522" i="16"/>
  <c r="T5514" i="16"/>
  <c r="T5506" i="16"/>
  <c r="T5498" i="16"/>
  <c r="T5490" i="16"/>
  <c r="T5482" i="16"/>
  <c r="T5474" i="16"/>
  <c r="T5466" i="16"/>
  <c r="T5458" i="16"/>
  <c r="T5450" i="16"/>
  <c r="T5442" i="16"/>
  <c r="T5434" i="16"/>
  <c r="T5426" i="16"/>
  <c r="T5418" i="16"/>
  <c r="T5410" i="16"/>
  <c r="T5402" i="16"/>
  <c r="T5394" i="16"/>
  <c r="T5386" i="16"/>
  <c r="T5378" i="16"/>
  <c r="T5370" i="16"/>
  <c r="T5362" i="16"/>
  <c r="T5354" i="16"/>
  <c r="T5346" i="16"/>
  <c r="T5338" i="16"/>
  <c r="T5330" i="16"/>
  <c r="T5322" i="16"/>
  <c r="T5314" i="16"/>
  <c r="T5306" i="16"/>
  <c r="T5298" i="16"/>
  <c r="T5290" i="16"/>
  <c r="T5282" i="16"/>
  <c r="T5274" i="16"/>
  <c r="T5266" i="16"/>
  <c r="T5258" i="16"/>
  <c r="T5250" i="16"/>
  <c r="T5242" i="16"/>
  <c r="T5234" i="16"/>
  <c r="T5226" i="16"/>
  <c r="T5218" i="16"/>
  <c r="T5210" i="16"/>
  <c r="T5202" i="16"/>
  <c r="T5194" i="16"/>
  <c r="T5186" i="16"/>
  <c r="T5178" i="16"/>
  <c r="T5170" i="16"/>
  <c r="T5162" i="16"/>
  <c r="T5154" i="16"/>
  <c r="T5146" i="16"/>
  <c r="T5138" i="16"/>
  <c r="T5130" i="16"/>
  <c r="T5122" i="16"/>
  <c r="T5114" i="16"/>
  <c r="T5106" i="16"/>
  <c r="T5098" i="16"/>
  <c r="T5090" i="16"/>
  <c r="T5082" i="16"/>
  <c r="T5074" i="16"/>
  <c r="T5066" i="16"/>
  <c r="T5058" i="16"/>
  <c r="T5050" i="16"/>
  <c r="T5042" i="16"/>
  <c r="T5034" i="16"/>
  <c r="T5026" i="16"/>
  <c r="T5018" i="16"/>
  <c r="T5010" i="16"/>
  <c r="T5002" i="16"/>
  <c r="T4994" i="16"/>
  <c r="T4986" i="16"/>
  <c r="T4978" i="16"/>
  <c r="T4970" i="16"/>
  <c r="T4962" i="16"/>
  <c r="T4954" i="16"/>
  <c r="T4946" i="16"/>
  <c r="T4938" i="16"/>
  <c r="T4930" i="16"/>
  <c r="T4922" i="16"/>
  <c r="T4914" i="16"/>
  <c r="T4906" i="16"/>
  <c r="T4898" i="16"/>
  <c r="T4890" i="16"/>
  <c r="T4882" i="16"/>
  <c r="T4874" i="16"/>
  <c r="T4866" i="16"/>
  <c r="T4858" i="16"/>
  <c r="T4850" i="16"/>
  <c r="T4842" i="16"/>
  <c r="T4834" i="16"/>
  <c r="T4826" i="16"/>
  <c r="T4818" i="16"/>
  <c r="T4810" i="16"/>
  <c r="T4802" i="16"/>
  <c r="T4794" i="16"/>
  <c r="T4786" i="16"/>
  <c r="T4778" i="16"/>
  <c r="T4770" i="16"/>
  <c r="T4762" i="16"/>
  <c r="T4754" i="16"/>
  <c r="T4746" i="16"/>
  <c r="T4738" i="16"/>
  <c r="T4730" i="16"/>
  <c r="T4722" i="16"/>
  <c r="T4714" i="16"/>
  <c r="T4706" i="16"/>
  <c r="T4698" i="16"/>
  <c r="T4690" i="16"/>
  <c r="T4682" i="16"/>
  <c r="T4674" i="16"/>
  <c r="T4666" i="16"/>
  <c r="T4658" i="16"/>
  <c r="T4650" i="16"/>
  <c r="T4642" i="16"/>
  <c r="T4634" i="16"/>
  <c r="T4626" i="16"/>
  <c r="T4618" i="16"/>
  <c r="T4610" i="16"/>
  <c r="T4602" i="16"/>
  <c r="T4594" i="16"/>
  <c r="T4586" i="16"/>
  <c r="T4578" i="16"/>
  <c r="T4570" i="16"/>
  <c r="T4562" i="16"/>
  <c r="T4554" i="16"/>
  <c r="T4546" i="16"/>
  <c r="T4538" i="16"/>
  <c r="T4530" i="16"/>
  <c r="T4522" i="16"/>
  <c r="T4514" i="16"/>
  <c r="T4506" i="16"/>
  <c r="T4498" i="16"/>
  <c r="T4490" i="16"/>
  <c r="T4482" i="16"/>
  <c r="T4474" i="16"/>
  <c r="T4466" i="16"/>
  <c r="T4458" i="16"/>
  <c r="T4450" i="16"/>
  <c r="T4442" i="16"/>
  <c r="T4434" i="16"/>
  <c r="T5587" i="16"/>
  <c r="T5588" i="16"/>
  <c r="T5584" i="16"/>
  <c r="T5576" i="16"/>
  <c r="T5568" i="16"/>
  <c r="T5560" i="16"/>
  <c r="T5552" i="16"/>
  <c r="T5544" i="16"/>
  <c r="T5536" i="16"/>
  <c r="T5528" i="16"/>
  <c r="T5520" i="16"/>
  <c r="T5512" i="16"/>
  <c r="T5504" i="16"/>
  <c r="T5496" i="16"/>
  <c r="T5488" i="16"/>
  <c r="T5480" i="16"/>
  <c r="T5472" i="16"/>
  <c r="T5464" i="16"/>
  <c r="T5456" i="16"/>
  <c r="T5448" i="16"/>
  <c r="T5440" i="16"/>
  <c r="T5432" i="16"/>
  <c r="T5424" i="16"/>
  <c r="T5416" i="16"/>
  <c r="T5408" i="16"/>
  <c r="T5400" i="16"/>
  <c r="T5392" i="16"/>
  <c r="T5384" i="16"/>
  <c r="T5376" i="16"/>
  <c r="T5368" i="16"/>
  <c r="T5360" i="16"/>
  <c r="T5352" i="16"/>
  <c r="T5344" i="16"/>
  <c r="T5336" i="16"/>
  <c r="T5328" i="16"/>
  <c r="T5320" i="16"/>
  <c r="T5312" i="16"/>
  <c r="T5304" i="16"/>
  <c r="T5296" i="16"/>
  <c r="T5288" i="16"/>
  <c r="T5280" i="16"/>
  <c r="T5272" i="16"/>
  <c r="T5264" i="16"/>
  <c r="T5256" i="16"/>
  <c r="T5248" i="16"/>
  <c r="T5240" i="16"/>
  <c r="T5232" i="16"/>
  <c r="T5224" i="16"/>
  <c r="T5216" i="16"/>
  <c r="T5208" i="16"/>
  <c r="T5200" i="16"/>
  <c r="T5192" i="16"/>
  <c r="T5184" i="16"/>
  <c r="T5176" i="16"/>
  <c r="T5168" i="16"/>
  <c r="T5160" i="16"/>
  <c r="T5152" i="16"/>
  <c r="T5144" i="16"/>
  <c r="T5136" i="16"/>
  <c r="T5128" i="16"/>
  <c r="T5120" i="16"/>
  <c r="T5112" i="16"/>
  <c r="T5104" i="16"/>
  <c r="T5096" i="16"/>
  <c r="T5088" i="16"/>
  <c r="T5080" i="16"/>
  <c r="T5072" i="16"/>
  <c r="T5064" i="16"/>
  <c r="T5056" i="16"/>
  <c r="T5048" i="16"/>
  <c r="T5040" i="16"/>
  <c r="T5032" i="16"/>
  <c r="T5024" i="16"/>
  <c r="T5016" i="16"/>
  <c r="T5008" i="16"/>
  <c r="T5000" i="16"/>
  <c r="T4992" i="16"/>
  <c r="T4984" i="16"/>
  <c r="T4976" i="16"/>
  <c r="T4968" i="16"/>
  <c r="T4960" i="16"/>
  <c r="T4952" i="16"/>
  <c r="T4944" i="16"/>
  <c r="T4936" i="16"/>
  <c r="T4928" i="16"/>
  <c r="T4920" i="16"/>
  <c r="T4912" i="16"/>
  <c r="T4904" i="16"/>
  <c r="T4896" i="16"/>
  <c r="T4888" i="16"/>
  <c r="T4880" i="16"/>
  <c r="T4872" i="16"/>
  <c r="T4864" i="16"/>
  <c r="T4856" i="16"/>
  <c r="T4848" i="16"/>
  <c r="T4840" i="16"/>
  <c r="T4832" i="16"/>
  <c r="T4824" i="16"/>
  <c r="T4816" i="16"/>
  <c r="T4808" i="16"/>
  <c r="T4800" i="16"/>
  <c r="T4792" i="16"/>
  <c r="T4784" i="16"/>
  <c r="T4776" i="16"/>
  <c r="T4768" i="16"/>
  <c r="T4760" i="16"/>
  <c r="T4752" i="16"/>
  <c r="T4744" i="16"/>
  <c r="T4736" i="16"/>
  <c r="T4728" i="16"/>
  <c r="T4720" i="16"/>
  <c r="T4712" i="16"/>
  <c r="T4704" i="16"/>
  <c r="T4696" i="16"/>
  <c r="T4688" i="16"/>
  <c r="T4680" i="16"/>
  <c r="T4672" i="16"/>
  <c r="T4664" i="16"/>
  <c r="T4656" i="16"/>
  <c r="T4648" i="16"/>
  <c r="T4640" i="16"/>
  <c r="T4632" i="16"/>
  <c r="T4624" i="16"/>
  <c r="T4616" i="16"/>
  <c r="T4608" i="16"/>
  <c r="T4600" i="16"/>
  <c r="T4592" i="16"/>
  <c r="T4584" i="16"/>
  <c r="T4576" i="16"/>
  <c r="T4568" i="16"/>
  <c r="T4560" i="16"/>
  <c r="T4552" i="16"/>
  <c r="T4544" i="16"/>
  <c r="T4536" i="16"/>
  <c r="T4528" i="16"/>
  <c r="T4520" i="16"/>
  <c r="T4512" i="16"/>
  <c r="T4504" i="16"/>
  <c r="T4496" i="16"/>
  <c r="T4488" i="16"/>
  <c r="T4480" i="16"/>
  <c r="T4472" i="16"/>
  <c r="T4464" i="16"/>
  <c r="T4456" i="16"/>
  <c r="T4448" i="16"/>
  <c r="T4440" i="16"/>
  <c r="T4432" i="16"/>
  <c r="T4424" i="16"/>
  <c r="T4416" i="16"/>
  <c r="T4408" i="16"/>
  <c r="T4400" i="16"/>
  <c r="T4392" i="16"/>
  <c r="T4384" i="16"/>
  <c r="T4376" i="16"/>
  <c r="T4368" i="16"/>
  <c r="T4360" i="16"/>
  <c r="T4352" i="16"/>
  <c r="T4344" i="16"/>
  <c r="T4336" i="16"/>
  <c r="T4328" i="16"/>
  <c r="T4320" i="16"/>
  <c r="T4312" i="16"/>
  <c r="T4304" i="16"/>
  <c r="T4296" i="16"/>
  <c r="T4288" i="16"/>
  <c r="T4280" i="16"/>
  <c r="T4272" i="16"/>
  <c r="T4264" i="16"/>
  <c r="T4256" i="16"/>
  <c r="T4248" i="16"/>
  <c r="T4240" i="16"/>
  <c r="T4232" i="16"/>
  <c r="T4224" i="16"/>
  <c r="T4216" i="16"/>
  <c r="T4208" i="16"/>
  <c r="T4200" i="16"/>
  <c r="T4192" i="16"/>
  <c r="T4184" i="16"/>
  <c r="T4176" i="16"/>
  <c r="T4168" i="16"/>
  <c r="T4160" i="16"/>
  <c r="T4152" i="16"/>
  <c r="T5582" i="16"/>
  <c r="T5574" i="16"/>
  <c r="T5566" i="16"/>
  <c r="T5558" i="16"/>
  <c r="T5550" i="16"/>
  <c r="T5542" i="16"/>
  <c r="T5534" i="16"/>
  <c r="T5526" i="16"/>
  <c r="T5518" i="16"/>
  <c r="T5510" i="16"/>
  <c r="T5502" i="16"/>
  <c r="T5494" i="16"/>
  <c r="T5486" i="16"/>
  <c r="T5478" i="16"/>
  <c r="T5470" i="16"/>
  <c r="T5462" i="16"/>
  <c r="T5454" i="16"/>
  <c r="T5446" i="16"/>
  <c r="T5438" i="16"/>
  <c r="T5430" i="16"/>
  <c r="T5422" i="16"/>
  <c r="T5414" i="16"/>
  <c r="T5406" i="16"/>
  <c r="T5398" i="16"/>
  <c r="T5390" i="16"/>
  <c r="T5382" i="16"/>
  <c r="T5374" i="16"/>
  <c r="T5366" i="16"/>
  <c r="T5358" i="16"/>
  <c r="T5350" i="16"/>
  <c r="T5342" i="16"/>
  <c r="T5334" i="16"/>
  <c r="T5326" i="16"/>
  <c r="T5318" i="16"/>
  <c r="T5310" i="16"/>
  <c r="T5302" i="16"/>
  <c r="T5294" i="16"/>
  <c r="T5286" i="16"/>
  <c r="T5278" i="16"/>
  <c r="T5270" i="16"/>
  <c r="T5262" i="16"/>
  <c r="T5254" i="16"/>
  <c r="T5246" i="16"/>
  <c r="T5238" i="16"/>
  <c r="T5230" i="16"/>
  <c r="T5222" i="16"/>
  <c r="T5214" i="16"/>
  <c r="T5206" i="16"/>
  <c r="T5198" i="16"/>
  <c r="T5190" i="16"/>
  <c r="T5182" i="16"/>
  <c r="T5174" i="16"/>
  <c r="T5166" i="16"/>
  <c r="T5158" i="16"/>
  <c r="T5150" i="16"/>
  <c r="T5142" i="16"/>
  <c r="T5134" i="16"/>
  <c r="T5126" i="16"/>
  <c r="T5118" i="16"/>
  <c r="T5110" i="16"/>
  <c r="T5102" i="16"/>
  <c r="T5094" i="16"/>
  <c r="T5086" i="16"/>
  <c r="T5078" i="16"/>
  <c r="T5070" i="16"/>
  <c r="T5062" i="16"/>
  <c r="T5054" i="16"/>
  <c r="T5046" i="16"/>
  <c r="T5038" i="16"/>
  <c r="T5030" i="16"/>
  <c r="T5022" i="16"/>
  <c r="T5014" i="16"/>
  <c r="T5006" i="16"/>
  <c r="T4998" i="16"/>
  <c r="T4990" i="16"/>
  <c r="T4982" i="16"/>
  <c r="T4974" i="16"/>
  <c r="T4966" i="16"/>
  <c r="T4958" i="16"/>
  <c r="T4950" i="16"/>
  <c r="T4942" i="16"/>
  <c r="T4934" i="16"/>
  <c r="T4926" i="16"/>
  <c r="T4918" i="16"/>
  <c r="T4910" i="16"/>
  <c r="T4902" i="16"/>
  <c r="T4894" i="16"/>
  <c r="T4886" i="16"/>
  <c r="T4878" i="16"/>
  <c r="T4870" i="16"/>
  <c r="T4862" i="16"/>
  <c r="T4854" i="16"/>
  <c r="T4846" i="16"/>
  <c r="T4838" i="16"/>
  <c r="T4830" i="16"/>
  <c r="T4822" i="16"/>
  <c r="T4814" i="16"/>
  <c r="T4806" i="16"/>
  <c r="T4798" i="16"/>
  <c r="T4790" i="16"/>
  <c r="T4782" i="16"/>
  <c r="T4774" i="16"/>
  <c r="T4766" i="16"/>
  <c r="T4758" i="16"/>
  <c r="T4750" i="16"/>
  <c r="T4742" i="16"/>
  <c r="T4734" i="16"/>
  <c r="T4726" i="16"/>
  <c r="T4718" i="16"/>
  <c r="T4710" i="16"/>
  <c r="T4702" i="16"/>
  <c r="T4694" i="16"/>
  <c r="T4686" i="16"/>
  <c r="T4678" i="16"/>
  <c r="T4670" i="16"/>
  <c r="T4662" i="16"/>
  <c r="T4654" i="16"/>
  <c r="T4646" i="16"/>
  <c r="T4638" i="16"/>
  <c r="T4630" i="16"/>
  <c r="T4622" i="16"/>
  <c r="T4614" i="16"/>
  <c r="T4606" i="16"/>
  <c r="T4598" i="16"/>
  <c r="T4590" i="16"/>
  <c r="T4582" i="16"/>
  <c r="T4574" i="16"/>
  <c r="T4566" i="16"/>
  <c r="T4558" i="16"/>
  <c r="T4550" i="16"/>
  <c r="T4542" i="16"/>
  <c r="T4534" i="16"/>
  <c r="T4526" i="16"/>
  <c r="T4518" i="16"/>
  <c r="T4510" i="16"/>
  <c r="T4502" i="16"/>
  <c r="T4494" i="16"/>
  <c r="T4486" i="16"/>
  <c r="T4478" i="16"/>
  <c r="T4470" i="16"/>
  <c r="T4462" i="16"/>
  <c r="T4454" i="16"/>
  <c r="T4446" i="16"/>
  <c r="T4438" i="16"/>
  <c r="T4430" i="16"/>
  <c r="T4148" i="16"/>
  <c r="T4140" i="16"/>
  <c r="T4132" i="16"/>
  <c r="T4124" i="16"/>
  <c r="T4116" i="16"/>
  <c r="T4108" i="16"/>
  <c r="T4100" i="16"/>
  <c r="T4092" i="16"/>
  <c r="T4084" i="16"/>
  <c r="T4076" i="16"/>
  <c r="T4068" i="16"/>
  <c r="T4060" i="16"/>
  <c r="T4052" i="16"/>
  <c r="T4044" i="16"/>
  <c r="T4036" i="16"/>
  <c r="T4028" i="16"/>
  <c r="T4020" i="16"/>
  <c r="T4012" i="16"/>
  <c r="T4004" i="16"/>
  <c r="T3996" i="16"/>
  <c r="T3988" i="16"/>
  <c r="T3980" i="16"/>
  <c r="T3972" i="16"/>
  <c r="T3964" i="16"/>
  <c r="T3956" i="16"/>
  <c r="T3948" i="16"/>
  <c r="T3940" i="16"/>
  <c r="T3932" i="16"/>
  <c r="T3924" i="16"/>
  <c r="T3916" i="16"/>
  <c r="T3908" i="16"/>
  <c r="T3900" i="16"/>
  <c r="T3892" i="16"/>
  <c r="T3884" i="16"/>
  <c r="T3876" i="16"/>
  <c r="T3868" i="16"/>
  <c r="T3860" i="16"/>
  <c r="T3852" i="16"/>
  <c r="T3844" i="16"/>
  <c r="T3836" i="16"/>
  <c r="T3828" i="16"/>
  <c r="T3820" i="16"/>
  <c r="T3812" i="16"/>
  <c r="T3804" i="16"/>
  <c r="T3796" i="16"/>
  <c r="T3788" i="16"/>
  <c r="T3780" i="16"/>
  <c r="T3772" i="16"/>
  <c r="T3764" i="16"/>
  <c r="T3756" i="16"/>
  <c r="T3748" i="16"/>
  <c r="T3740" i="16"/>
  <c r="T3732" i="16"/>
  <c r="T3724" i="16"/>
  <c r="T3716" i="16"/>
  <c r="T3708" i="16"/>
  <c r="T3700" i="16"/>
  <c r="T3692" i="16"/>
  <c r="T3684" i="16"/>
  <c r="T3676" i="16"/>
  <c r="T3668" i="16"/>
  <c r="T3660" i="16"/>
  <c r="T3652" i="16"/>
  <c r="T3644" i="16"/>
  <c r="T3636" i="16"/>
  <c r="T3628" i="16"/>
  <c r="T3620" i="16"/>
  <c r="T3612" i="16"/>
  <c r="T3604" i="16"/>
  <c r="T3596" i="16"/>
  <c r="T3588" i="16"/>
  <c r="T3580" i="16"/>
  <c r="T3572" i="16"/>
  <c r="T3564" i="16"/>
  <c r="T3556" i="16"/>
  <c r="T3548" i="16"/>
  <c r="T3540" i="16"/>
  <c r="T3532" i="16"/>
  <c r="T3524" i="16"/>
  <c r="T3516" i="16"/>
  <c r="T3508" i="16"/>
  <c r="T3500" i="16"/>
  <c r="T3492" i="16"/>
  <c r="T3484" i="16"/>
  <c r="T3476" i="16"/>
  <c r="T3468" i="16"/>
  <c r="T3460" i="16"/>
  <c r="T3452" i="16"/>
  <c r="T3444" i="16"/>
  <c r="T3436" i="16"/>
  <c r="T3428" i="16"/>
  <c r="T3420" i="16"/>
  <c r="T3412" i="16"/>
  <c r="T3404" i="16"/>
  <c r="T3396" i="16"/>
  <c r="T3388" i="16"/>
  <c r="T3380" i="16"/>
  <c r="T3372" i="16"/>
  <c r="T3364" i="16"/>
  <c r="T3356" i="16"/>
  <c r="T3348" i="16"/>
  <c r="T3340" i="16"/>
  <c r="T3332" i="16"/>
  <c r="T3324" i="16"/>
  <c r="T3316" i="16"/>
  <c r="T3308" i="16"/>
  <c r="T3300" i="16"/>
  <c r="T3292" i="16"/>
  <c r="T3284" i="16"/>
  <c r="T3276" i="16"/>
  <c r="T3268" i="16"/>
  <c r="T3260" i="16"/>
  <c r="T3252" i="16"/>
  <c r="T3244" i="16"/>
  <c r="T3236" i="16"/>
  <c r="T3228" i="16"/>
  <c r="T3220" i="16"/>
  <c r="T3212" i="16"/>
  <c r="T3204" i="16"/>
  <c r="T3196" i="16"/>
  <c r="T3188" i="16"/>
  <c r="T3180" i="16"/>
  <c r="T3172" i="16"/>
  <c r="T3164" i="16"/>
  <c r="T3156" i="16"/>
  <c r="T3148" i="16"/>
  <c r="T3140" i="16"/>
  <c r="T3132" i="16"/>
  <c r="T3124" i="16"/>
  <c r="T3116" i="16"/>
  <c r="T3108" i="16"/>
  <c r="T3100" i="16"/>
  <c r="T3092" i="16"/>
  <c r="T3084" i="16"/>
  <c r="T3076" i="16"/>
  <c r="T3068" i="16"/>
  <c r="T3060" i="16"/>
  <c r="T3052" i="16"/>
  <c r="T3044" i="16"/>
  <c r="T3036" i="16"/>
  <c r="T3028" i="16"/>
  <c r="T3020" i="16"/>
  <c r="T3012" i="16"/>
  <c r="T3004" i="16"/>
  <c r="T2996" i="16"/>
  <c r="T2988" i="16"/>
  <c r="T2980" i="16"/>
  <c r="T2972" i="16"/>
  <c r="T2964" i="16"/>
  <c r="T2956" i="16"/>
  <c r="T2948" i="16"/>
  <c r="T2940" i="16"/>
  <c r="T2932" i="16"/>
  <c r="T2924" i="16"/>
  <c r="T2916" i="16"/>
  <c r="T2908" i="16"/>
  <c r="T2900" i="16"/>
  <c r="T2892" i="16"/>
  <c r="T2884" i="16"/>
  <c r="T2876" i="16"/>
  <c r="T2868" i="16"/>
  <c r="T2860" i="16"/>
  <c r="T2852" i="16"/>
  <c r="T2844" i="16"/>
  <c r="T2836" i="16"/>
  <c r="T2828" i="16"/>
  <c r="T2820" i="16"/>
  <c r="T2812" i="16"/>
  <c r="T2804" i="16"/>
  <c r="T2796" i="16"/>
  <c r="T2788" i="16"/>
  <c r="T2780" i="16"/>
  <c r="T2772" i="16"/>
  <c r="T2764" i="16"/>
  <c r="T2756" i="16"/>
  <c r="T2748" i="16"/>
  <c r="T2740" i="16"/>
  <c r="T2732" i="16"/>
  <c r="T2724" i="16"/>
  <c r="T2716" i="16"/>
  <c r="T2708" i="16"/>
  <c r="T2700" i="16"/>
  <c r="T2692" i="16"/>
  <c r="T2684" i="16"/>
  <c r="T2676" i="16"/>
  <c r="T2668" i="16"/>
  <c r="T2660" i="16"/>
  <c r="T2652" i="16"/>
  <c r="T2644" i="16"/>
  <c r="T2636" i="16"/>
  <c r="T2628" i="16"/>
  <c r="T2620" i="16"/>
  <c r="T2612" i="16"/>
  <c r="T2604" i="16"/>
  <c r="T2596" i="16"/>
  <c r="T2588" i="16"/>
  <c r="T2580" i="16"/>
  <c r="T2572" i="16"/>
  <c r="T2564" i="16"/>
  <c r="T2556" i="16"/>
  <c r="T2548" i="16"/>
  <c r="T2540" i="16"/>
  <c r="T2532" i="16"/>
  <c r="T2524" i="16"/>
  <c r="T2516" i="16"/>
  <c r="T2508" i="16"/>
  <c r="T2500" i="16"/>
  <c r="T2492" i="16"/>
  <c r="T2484" i="16"/>
  <c r="T2476" i="16"/>
  <c r="T2468" i="16"/>
  <c r="T2460" i="16"/>
  <c r="T2452" i="16"/>
  <c r="T2444" i="16"/>
  <c r="T2436" i="16"/>
  <c r="T2428" i="16"/>
  <c r="T2420" i="16"/>
  <c r="T2412" i="16"/>
  <c r="T2404" i="16"/>
  <c r="T2396" i="16"/>
  <c r="T2388" i="16"/>
  <c r="T2380" i="16"/>
  <c r="T2372" i="16"/>
  <c r="T2364" i="16"/>
  <c r="T2356" i="16"/>
  <c r="T2348" i="16"/>
  <c r="T2340" i="16"/>
  <c r="T2332" i="16"/>
  <c r="T2324" i="16"/>
  <c r="T2316" i="16"/>
  <c r="T2308" i="16"/>
  <c r="T2300" i="16"/>
  <c r="T2292" i="16"/>
  <c r="T2284" i="16"/>
  <c r="T2276" i="16"/>
  <c r="T2268" i="16"/>
  <c r="T2260" i="16"/>
  <c r="T2252" i="16"/>
  <c r="T2244" i="16"/>
  <c r="T2236" i="16"/>
  <c r="T2228" i="16"/>
  <c r="T2220" i="16"/>
  <c r="T2212" i="16"/>
  <c r="T2204" i="16"/>
  <c r="T2196" i="16"/>
  <c r="T2188" i="16"/>
  <c r="T2180" i="16"/>
  <c r="T2172" i="16"/>
  <c r="T2164" i="16"/>
  <c r="T2156" i="16"/>
  <c r="T2148" i="16"/>
  <c r="T2140" i="16"/>
  <c r="T2132" i="16"/>
  <c r="T2124" i="16"/>
  <c r="T2116" i="16"/>
  <c r="T2108" i="16"/>
  <c r="T2100" i="16"/>
  <c r="T2092" i="16"/>
  <c r="T2084" i="16"/>
  <c r="T2076" i="16"/>
  <c r="T2068" i="16"/>
  <c r="T2060" i="16"/>
  <c r="T2052" i="16"/>
  <c r="T2044" i="16"/>
  <c r="T2036" i="16"/>
  <c r="T2028" i="16"/>
  <c r="T2020" i="16"/>
  <c r="T2012" i="16"/>
  <c r="T2004" i="16"/>
  <c r="T1996" i="16"/>
  <c r="T1988" i="16"/>
  <c r="T1980" i="16"/>
  <c r="T1972" i="16"/>
  <c r="T1964" i="16"/>
  <c r="T1956" i="16"/>
  <c r="T1948" i="16"/>
  <c r="T1940" i="16"/>
  <c r="T1932" i="16"/>
  <c r="T1924" i="16"/>
  <c r="T1916" i="16"/>
  <c r="T1908" i="16"/>
  <c r="T1900" i="16"/>
  <c r="T1892" i="16"/>
  <c r="T1884" i="16"/>
  <c r="T1876" i="16"/>
  <c r="T1868" i="16"/>
  <c r="T1860" i="16"/>
  <c r="T1852" i="16"/>
  <c r="T1844" i="16"/>
  <c r="T1836" i="16"/>
  <c r="T1828" i="16"/>
  <c r="T1820" i="16"/>
  <c r="T1812" i="16"/>
  <c r="T1804" i="16"/>
  <c r="T1796" i="16"/>
  <c r="T1788" i="16"/>
  <c r="T1780" i="16"/>
  <c r="T1772" i="16"/>
  <c r="T1764" i="16"/>
  <c r="T1756" i="16"/>
  <c r="T1748" i="16"/>
  <c r="T1740" i="16"/>
  <c r="T1732" i="16"/>
  <c r="T1724" i="16"/>
  <c r="T1716" i="16"/>
  <c r="T1708" i="16"/>
  <c r="T1700" i="16"/>
  <c r="T1692" i="16"/>
  <c r="T1684" i="16"/>
  <c r="T1676" i="16"/>
  <c r="T1668" i="16"/>
  <c r="T1660" i="16"/>
  <c r="T1652" i="16"/>
  <c r="T1644" i="16"/>
  <c r="T1636" i="16"/>
  <c r="T1628" i="16"/>
  <c r="T1620" i="16"/>
  <c r="T1612" i="16"/>
  <c r="T1604" i="16"/>
  <c r="T1596" i="16"/>
  <c r="T1588" i="16"/>
  <c r="T1580" i="16"/>
  <c r="T1572" i="16"/>
  <c r="T1564" i="16"/>
  <c r="T4426" i="16"/>
  <c r="T4418" i="16"/>
  <c r="T4410" i="16"/>
  <c r="T4402" i="16"/>
  <c r="T4394" i="16"/>
  <c r="T4386" i="16"/>
  <c r="T4378" i="16"/>
  <c r="T4370" i="16"/>
  <c r="T4362" i="16"/>
  <c r="T4354" i="16"/>
  <c r="T4346" i="16"/>
  <c r="T4338" i="16"/>
  <c r="T4330" i="16"/>
  <c r="T4322" i="16"/>
  <c r="T4314" i="16"/>
  <c r="T4306" i="16"/>
  <c r="T4298" i="16"/>
  <c r="T4290" i="16"/>
  <c r="T4282" i="16"/>
  <c r="T4274" i="16"/>
  <c r="T4266" i="16"/>
  <c r="T4258" i="16"/>
  <c r="T4250" i="16"/>
  <c r="T4242" i="16"/>
  <c r="T4234" i="16"/>
  <c r="T4226" i="16"/>
  <c r="T4218" i="16"/>
  <c r="T4210" i="16"/>
  <c r="T4202" i="16"/>
  <c r="T4194" i="16"/>
  <c r="T4186" i="16"/>
  <c r="T4178" i="16"/>
  <c r="T4170" i="16"/>
  <c r="T4162" i="16"/>
  <c r="T4154" i="16"/>
  <c r="T4146" i="16"/>
  <c r="T4138" i="16"/>
  <c r="T4130" i="16"/>
  <c r="T4122" i="16"/>
  <c r="T4114" i="16"/>
  <c r="T4106" i="16"/>
  <c r="T4098" i="16"/>
  <c r="T4090" i="16"/>
  <c r="T4082" i="16"/>
  <c r="T4074" i="16"/>
  <c r="T4066" i="16"/>
  <c r="T4058" i="16"/>
  <c r="T4050" i="16"/>
  <c r="T4042" i="16"/>
  <c r="T4034" i="16"/>
  <c r="T4026" i="16"/>
  <c r="T4018" i="16"/>
  <c r="T4010" i="16"/>
  <c r="T4002" i="16"/>
  <c r="T3994" i="16"/>
  <c r="T3986" i="16"/>
  <c r="T3978" i="16"/>
  <c r="T3970" i="16"/>
  <c r="T3962" i="16"/>
  <c r="T3954" i="16"/>
  <c r="T3946" i="16"/>
  <c r="T3938" i="16"/>
  <c r="T3930" i="16"/>
  <c r="T3922" i="16"/>
  <c r="T3914" i="16"/>
  <c r="T3906" i="16"/>
  <c r="T3898" i="16"/>
  <c r="T3890" i="16"/>
  <c r="T3882" i="16"/>
  <c r="T3874" i="16"/>
  <c r="T3866" i="16"/>
  <c r="T3858" i="16"/>
  <c r="T3850" i="16"/>
  <c r="T3842" i="16"/>
  <c r="T3834" i="16"/>
  <c r="T3826" i="16"/>
  <c r="T3818" i="16"/>
  <c r="T3810" i="16"/>
  <c r="T3802" i="16"/>
  <c r="T3794" i="16"/>
  <c r="T3786" i="16"/>
  <c r="T3778" i="16"/>
  <c r="T3770" i="16"/>
  <c r="T3762" i="16"/>
  <c r="T3754" i="16"/>
  <c r="T3746" i="16"/>
  <c r="T3738" i="16"/>
  <c r="T3730" i="16"/>
  <c r="T3722" i="16"/>
  <c r="T3714" i="16"/>
  <c r="T3706" i="16"/>
  <c r="T3698" i="16"/>
  <c r="T3690" i="16"/>
  <c r="T3682" i="16"/>
  <c r="T3674" i="16"/>
  <c r="T3666" i="16"/>
  <c r="T3658" i="16"/>
  <c r="T3650" i="16"/>
  <c r="T3642" i="16"/>
  <c r="T3634" i="16"/>
  <c r="T3626" i="16"/>
  <c r="T3618" i="16"/>
  <c r="T3610" i="16"/>
  <c r="T3602" i="16"/>
  <c r="T3594" i="16"/>
  <c r="T3586" i="16"/>
  <c r="T3578" i="16"/>
  <c r="T3570" i="16"/>
  <c r="T3562" i="16"/>
  <c r="T3554" i="16"/>
  <c r="T3546" i="16"/>
  <c r="T3538" i="16"/>
  <c r="T3530" i="16"/>
  <c r="T3522" i="16"/>
  <c r="T3514" i="16"/>
  <c r="T3506" i="16"/>
  <c r="T3498" i="16"/>
  <c r="T3490" i="16"/>
  <c r="T3482" i="16"/>
  <c r="T3474" i="16"/>
  <c r="T3466" i="16"/>
  <c r="T3458" i="16"/>
  <c r="T3450" i="16"/>
  <c r="T3442" i="16"/>
  <c r="T3434" i="16"/>
  <c r="T3426" i="16"/>
  <c r="T3418" i="16"/>
  <c r="T3410" i="16"/>
  <c r="T3402" i="16"/>
  <c r="T3394" i="16"/>
  <c r="T3386" i="16"/>
  <c r="T3378" i="16"/>
  <c r="T3370" i="16"/>
  <c r="T3362" i="16"/>
  <c r="T3354" i="16"/>
  <c r="T3346" i="16"/>
  <c r="T3338" i="16"/>
  <c r="T3330" i="16"/>
  <c r="T3322" i="16"/>
  <c r="T3314" i="16"/>
  <c r="T3306" i="16"/>
  <c r="T3298" i="16"/>
  <c r="T3290" i="16"/>
  <c r="T3282" i="16"/>
  <c r="T3274" i="16"/>
  <c r="T3266" i="16"/>
  <c r="T3258" i="16"/>
  <c r="T3250" i="16"/>
  <c r="T3242" i="16"/>
  <c r="T3234" i="16"/>
  <c r="T3226" i="16"/>
  <c r="T3218" i="16"/>
  <c r="T3210" i="16"/>
  <c r="T3202" i="16"/>
  <c r="T3194" i="16"/>
  <c r="T3186" i="16"/>
  <c r="T3178" i="16"/>
  <c r="T3170" i="16"/>
  <c r="T3162" i="16"/>
  <c r="T3154" i="16"/>
  <c r="T3146" i="16"/>
  <c r="T3138" i="16"/>
  <c r="T3130" i="16"/>
  <c r="T3122" i="16"/>
  <c r="T3114" i="16"/>
  <c r="T3106" i="16"/>
  <c r="T3098" i="16"/>
  <c r="T3090" i="16"/>
  <c r="T3082" i="16"/>
  <c r="T3074" i="16"/>
  <c r="T3066" i="16"/>
  <c r="T3058" i="16"/>
  <c r="T3050" i="16"/>
  <c r="T3042" i="16"/>
  <c r="T3034" i="16"/>
  <c r="T3026" i="16"/>
  <c r="T3018" i="16"/>
  <c r="T3010" i="16"/>
  <c r="T3002" i="16"/>
  <c r="T2994" i="16"/>
  <c r="T2986" i="16"/>
  <c r="T2978" i="16"/>
  <c r="T2970" i="16"/>
  <c r="T2962" i="16"/>
  <c r="T2954" i="16"/>
  <c r="T2946" i="16"/>
  <c r="T2938" i="16"/>
  <c r="T2930" i="16"/>
  <c r="T2922" i="16"/>
  <c r="T2914" i="16"/>
  <c r="T2906" i="16"/>
  <c r="T2898" i="16"/>
  <c r="T2890" i="16"/>
  <c r="T2882" i="16"/>
  <c r="T2874" i="16"/>
  <c r="T2866" i="16"/>
  <c r="T2858" i="16"/>
  <c r="T2850" i="16"/>
  <c r="T2842" i="16"/>
  <c r="T2834" i="16"/>
  <c r="T2826" i="16"/>
  <c r="T2818" i="16"/>
  <c r="T2810" i="16"/>
  <c r="T2802" i="16"/>
  <c r="T2794" i="16"/>
  <c r="T2786" i="16"/>
  <c r="T2778" i="16"/>
  <c r="T2770" i="16"/>
  <c r="T2762" i="16"/>
  <c r="T2754" i="16"/>
  <c r="T2746" i="16"/>
  <c r="T2738" i="16"/>
  <c r="T2730" i="16"/>
  <c r="T2722" i="16"/>
  <c r="T2714" i="16"/>
  <c r="T2706" i="16"/>
  <c r="T2698" i="16"/>
  <c r="T2690" i="16"/>
  <c r="T2682" i="16"/>
  <c r="T2674" i="16"/>
  <c r="T2666" i="16"/>
  <c r="T2658" i="16"/>
  <c r="T2650" i="16"/>
  <c r="T2642" i="16"/>
  <c r="T2634" i="16"/>
  <c r="T2626" i="16"/>
  <c r="T2618" i="16"/>
  <c r="T2610" i="16"/>
  <c r="T2602" i="16"/>
  <c r="T2594" i="16"/>
  <c r="T2586" i="16"/>
  <c r="T2578" i="16"/>
  <c r="T2570" i="16"/>
  <c r="T2562" i="16"/>
  <c r="T2554" i="16"/>
  <c r="T2546" i="16"/>
  <c r="T2538" i="16"/>
  <c r="T2530" i="16"/>
  <c r="T2522" i="16"/>
  <c r="T2514" i="16"/>
  <c r="T2506" i="16"/>
  <c r="T2498" i="16"/>
  <c r="T2490" i="16"/>
  <c r="T2482" i="16"/>
  <c r="T2474" i="16"/>
  <c r="T2466" i="16"/>
  <c r="T2458" i="16"/>
  <c r="T2450" i="16"/>
  <c r="T2442" i="16"/>
  <c r="T2434" i="16"/>
  <c r="T2426" i="16"/>
  <c r="T2418" i="16"/>
  <c r="T2410" i="16"/>
  <c r="T2402" i="16"/>
  <c r="T2394" i="16"/>
  <c r="T2386" i="16"/>
  <c r="T2378" i="16"/>
  <c r="T2370" i="16"/>
  <c r="T2362" i="16"/>
  <c r="T2354" i="16"/>
  <c r="T2346" i="16"/>
  <c r="T2338" i="16"/>
  <c r="T2330" i="16"/>
  <c r="T2322" i="16"/>
  <c r="T2314" i="16"/>
  <c r="T2306" i="16"/>
  <c r="T2298" i="16"/>
  <c r="T2290" i="16"/>
  <c r="T2282" i="16"/>
  <c r="T2274" i="16"/>
  <c r="T2266" i="16"/>
  <c r="T2258" i="16"/>
  <c r="T2250" i="16"/>
  <c r="T2242" i="16"/>
  <c r="T2234" i="16"/>
  <c r="T2226" i="16"/>
  <c r="T2218" i="16"/>
  <c r="T2210" i="16"/>
  <c r="T2202" i="16"/>
  <c r="T2194" i="16"/>
  <c r="T2186" i="16"/>
  <c r="T2178" i="16"/>
  <c r="T2170" i="16"/>
  <c r="T2162" i="16"/>
  <c r="T2154" i="16"/>
  <c r="T2146" i="16"/>
  <c r="T2138" i="16"/>
  <c r="T2130" i="16"/>
  <c r="T2122" i="16"/>
  <c r="T2114" i="16"/>
  <c r="T2106" i="16"/>
  <c r="T2098" i="16"/>
  <c r="T2090" i="16"/>
  <c r="T2082" i="16"/>
  <c r="T2074" i="16"/>
  <c r="T2066" i="16"/>
  <c r="T2058" i="16"/>
  <c r="T2050" i="16"/>
  <c r="T2042" i="16"/>
  <c r="T2034" i="16"/>
  <c r="T2026" i="16"/>
  <c r="T2018" i="16"/>
  <c r="T2010" i="16"/>
  <c r="T2002" i="16"/>
  <c r="T1994" i="16"/>
  <c r="T1986" i="16"/>
  <c r="T1978" i="16"/>
  <c r="T1970" i="16"/>
  <c r="T1962" i="16"/>
  <c r="T1954" i="16"/>
  <c r="T1946" i="16"/>
  <c r="T1938" i="16"/>
  <c r="T1930" i="16"/>
  <c r="T1922" i="16"/>
  <c r="T1914" i="16"/>
  <c r="T1906" i="16"/>
  <c r="T1898" i="16"/>
  <c r="T1890" i="16"/>
  <c r="T1882" i="16"/>
  <c r="T1874" i="16"/>
  <c r="T1866" i="16"/>
  <c r="T1858" i="16"/>
  <c r="T1850" i="16"/>
  <c r="T1842" i="16"/>
  <c r="T1834" i="16"/>
  <c r="T1826" i="16"/>
  <c r="T1818" i="16"/>
  <c r="T1810" i="16"/>
  <c r="T1802" i="16"/>
  <c r="T1794" i="16"/>
  <c r="T1786" i="16"/>
  <c r="T1778" i="16"/>
  <c r="T1770" i="16"/>
  <c r="T1762" i="16"/>
  <c r="T1754" i="16"/>
  <c r="T1746" i="16"/>
  <c r="T1738" i="16"/>
  <c r="T1730" i="16"/>
  <c r="T1722" i="16"/>
  <c r="T1714" i="16"/>
  <c r="T1706" i="16"/>
  <c r="T4144" i="16"/>
  <c r="T4136" i="16"/>
  <c r="T4128" i="16"/>
  <c r="T4120" i="16"/>
  <c r="T4112" i="16"/>
  <c r="T4104" i="16"/>
  <c r="T4096" i="16"/>
  <c r="T4088" i="16"/>
  <c r="T4080" i="16"/>
  <c r="T4072" i="16"/>
  <c r="T4064" i="16"/>
  <c r="T4056" i="16"/>
  <c r="T4048" i="16"/>
  <c r="T4040" i="16"/>
  <c r="T4032" i="16"/>
  <c r="T4024" i="16"/>
  <c r="T4016" i="16"/>
  <c r="T4008" i="16"/>
  <c r="T4000" i="16"/>
  <c r="T3992" i="16"/>
  <c r="T3984" i="16"/>
  <c r="T3976" i="16"/>
  <c r="T3968" i="16"/>
  <c r="T3960" i="16"/>
  <c r="T3952" i="16"/>
  <c r="T3944" i="16"/>
  <c r="T3936" i="16"/>
  <c r="T3928" i="16"/>
  <c r="T3920" i="16"/>
  <c r="T3912" i="16"/>
  <c r="T3904" i="16"/>
  <c r="T3896" i="16"/>
  <c r="T3888" i="16"/>
  <c r="T3880" i="16"/>
  <c r="T3872" i="16"/>
  <c r="T3864" i="16"/>
  <c r="T3856" i="16"/>
  <c r="T3848" i="16"/>
  <c r="T3840" i="16"/>
  <c r="T3832" i="16"/>
  <c r="T3824" i="16"/>
  <c r="T3816" i="16"/>
  <c r="T3808" i="16"/>
  <c r="T3800" i="16"/>
  <c r="T3792" i="16"/>
  <c r="T3784" i="16"/>
  <c r="T3776" i="16"/>
  <c r="T3768" i="16"/>
  <c r="T3760" i="16"/>
  <c r="T3752" i="16"/>
  <c r="T3744" i="16"/>
  <c r="T3736" i="16"/>
  <c r="T3728" i="16"/>
  <c r="T3720" i="16"/>
  <c r="T3712" i="16"/>
  <c r="T3704" i="16"/>
  <c r="T3696" i="16"/>
  <c r="T3688" i="16"/>
  <c r="T3680" i="16"/>
  <c r="T3672" i="16"/>
  <c r="T3664" i="16"/>
  <c r="T3656" i="16"/>
  <c r="T3648" i="16"/>
  <c r="T3640" i="16"/>
  <c r="T3632" i="16"/>
  <c r="T3624" i="16"/>
  <c r="T3616" i="16"/>
  <c r="T3608" i="16"/>
  <c r="T3600" i="16"/>
  <c r="T3592" i="16"/>
  <c r="T3584" i="16"/>
  <c r="T3576" i="16"/>
  <c r="T3568" i="16"/>
  <c r="T3560" i="16"/>
  <c r="T3552" i="16"/>
  <c r="T3544" i="16"/>
  <c r="T3536" i="16"/>
  <c r="T3528" i="16"/>
  <c r="T3520" i="16"/>
  <c r="T3512" i="16"/>
  <c r="T3504" i="16"/>
  <c r="T3496" i="16"/>
  <c r="T3488" i="16"/>
  <c r="T3480" i="16"/>
  <c r="T3472" i="16"/>
  <c r="T3464" i="16"/>
  <c r="T3456" i="16"/>
  <c r="T3448" i="16"/>
  <c r="T3440" i="16"/>
  <c r="T3432" i="16"/>
  <c r="T3424" i="16"/>
  <c r="T3416" i="16"/>
  <c r="T3408" i="16"/>
  <c r="T3400" i="16"/>
  <c r="T3392" i="16"/>
  <c r="T3384" i="16"/>
  <c r="T3376" i="16"/>
  <c r="T3368" i="16"/>
  <c r="T3360" i="16"/>
  <c r="T3352" i="16"/>
  <c r="T3344" i="16"/>
  <c r="T3336" i="16"/>
  <c r="T3328" i="16"/>
  <c r="T3320" i="16"/>
  <c r="T3312" i="16"/>
  <c r="T3304" i="16"/>
  <c r="T3296" i="16"/>
  <c r="T3288" i="16"/>
  <c r="T3280" i="16"/>
  <c r="T3272" i="16"/>
  <c r="T3264" i="16"/>
  <c r="T3256" i="16"/>
  <c r="T3248" i="16"/>
  <c r="T3240" i="16"/>
  <c r="T3232" i="16"/>
  <c r="T3224" i="16"/>
  <c r="T3216" i="16"/>
  <c r="T3208" i="16"/>
  <c r="T3200" i="16"/>
  <c r="T3192" i="16"/>
  <c r="T3184" i="16"/>
  <c r="T3176" i="16"/>
  <c r="T3168" i="16"/>
  <c r="T3160" i="16"/>
  <c r="T3152" i="16"/>
  <c r="T3144" i="16"/>
  <c r="T3136" i="16"/>
  <c r="T3128" i="16"/>
  <c r="T3120" i="16"/>
  <c r="T3112" i="16"/>
  <c r="T3104" i="16"/>
  <c r="T3096" i="16"/>
  <c r="T3088" i="16"/>
  <c r="T3080" i="16"/>
  <c r="T3072" i="16"/>
  <c r="T3064" i="16"/>
  <c r="T3056" i="16"/>
  <c r="T3048" i="16"/>
  <c r="T3040" i="16"/>
  <c r="T3032" i="16"/>
  <c r="T3024" i="16"/>
  <c r="T3016" i="16"/>
  <c r="T3008" i="16"/>
  <c r="T3000" i="16"/>
  <c r="T2992" i="16"/>
  <c r="T2984" i="16"/>
  <c r="T2976" i="16"/>
  <c r="T2968" i="16"/>
  <c r="T2960" i="16"/>
  <c r="T2952" i="16"/>
  <c r="T2944" i="16"/>
  <c r="T2936" i="16"/>
  <c r="T2928" i="16"/>
  <c r="T2920" i="16"/>
  <c r="T2912" i="16"/>
  <c r="T2904" i="16"/>
  <c r="T2896" i="16"/>
  <c r="T2888" i="16"/>
  <c r="T2880" i="16"/>
  <c r="T2872" i="16"/>
  <c r="T2864" i="16"/>
  <c r="T2856" i="16"/>
  <c r="T2848" i="16"/>
  <c r="T2840" i="16"/>
  <c r="T2832" i="16"/>
  <c r="T2824" i="16"/>
  <c r="T2816" i="16"/>
  <c r="T2808" i="16"/>
  <c r="T2800" i="16"/>
  <c r="T2792" i="16"/>
  <c r="T2784" i="16"/>
  <c r="T2776" i="16"/>
  <c r="T2768" i="16"/>
  <c r="T2760" i="16"/>
  <c r="T2752" i="16"/>
  <c r="T2744" i="16"/>
  <c r="T2736" i="16"/>
  <c r="T2728" i="16"/>
  <c r="T2720" i="16"/>
  <c r="T2712" i="16"/>
  <c r="T2704" i="16"/>
  <c r="T2696" i="16"/>
  <c r="T2688" i="16"/>
  <c r="T2680" i="16"/>
  <c r="T2672" i="16"/>
  <c r="T2664" i="16"/>
  <c r="T2656" i="16"/>
  <c r="T2648" i="16"/>
  <c r="T2640" i="16"/>
  <c r="T2632" i="16"/>
  <c r="T2624" i="16"/>
  <c r="T2616" i="16"/>
  <c r="T2608" i="16"/>
  <c r="T2600" i="16"/>
  <c r="T2592" i="16"/>
  <c r="T2584" i="16"/>
  <c r="T2576" i="16"/>
  <c r="T2568" i="16"/>
  <c r="T2560" i="16"/>
  <c r="T2552" i="16"/>
  <c r="T2544" i="16"/>
  <c r="T2536" i="16"/>
  <c r="T2528" i="16"/>
  <c r="T2520" i="16"/>
  <c r="T2512" i="16"/>
  <c r="T2504" i="16"/>
  <c r="T2496" i="16"/>
  <c r="T2488" i="16"/>
  <c r="T2480" i="16"/>
  <c r="T2472" i="16"/>
  <c r="T2464" i="16"/>
  <c r="T2456" i="16"/>
  <c r="T2448" i="16"/>
  <c r="T2440" i="16"/>
  <c r="T2432" i="16"/>
  <c r="T2424" i="16"/>
  <c r="T2416" i="16"/>
  <c r="T2408" i="16"/>
  <c r="T2400" i="16"/>
  <c r="T2392" i="16"/>
  <c r="T2384" i="16"/>
  <c r="T2376" i="16"/>
  <c r="T2368" i="16"/>
  <c r="T2360" i="16"/>
  <c r="T2352" i="16"/>
  <c r="T2344" i="16"/>
  <c r="T2336" i="16"/>
  <c r="T2328" i="16"/>
  <c r="T2320" i="16"/>
  <c r="T2312" i="16"/>
  <c r="T2304" i="16"/>
  <c r="T2296" i="16"/>
  <c r="T2288" i="16"/>
  <c r="T2280" i="16"/>
  <c r="T2272" i="16"/>
  <c r="T2264" i="16"/>
  <c r="T2256" i="16"/>
  <c r="T2248" i="16"/>
  <c r="T2240" i="16"/>
  <c r="T2232" i="16"/>
  <c r="T2224" i="16"/>
  <c r="T2216" i="16"/>
  <c r="T2208" i="16"/>
  <c r="T2200" i="16"/>
  <c r="T2192" i="16"/>
  <c r="T2184" i="16"/>
  <c r="T2176" i="16"/>
  <c r="T2168" i="16"/>
  <c r="T2160" i="16"/>
  <c r="T2152" i="16"/>
  <c r="T2144" i="16"/>
  <c r="T2136" i="16"/>
  <c r="T2128" i="16"/>
  <c r="T2120" i="16"/>
  <c r="T2112" i="16"/>
  <c r="T2104" i="16"/>
  <c r="T2096" i="16"/>
  <c r="T2088" i="16"/>
  <c r="T2080" i="16"/>
  <c r="T2072" i="16"/>
  <c r="T2064" i="16"/>
  <c r="T2056" i="16"/>
  <c r="T2048" i="16"/>
  <c r="T2040" i="16"/>
  <c r="T2032" i="16"/>
  <c r="T2024" i="16"/>
  <c r="T2016" i="16"/>
  <c r="T2008" i="16"/>
  <c r="T2000" i="16"/>
  <c r="T1992" i="16"/>
  <c r="T1984" i="16"/>
  <c r="T1976" i="16"/>
  <c r="T1968" i="16"/>
  <c r="T1960" i="16"/>
  <c r="T1952" i="16"/>
  <c r="T1944" i="16"/>
  <c r="T1936" i="16"/>
  <c r="T1928" i="16"/>
  <c r="T1920" i="16"/>
  <c r="T1912" i="16"/>
  <c r="T1904" i="16"/>
  <c r="T1896" i="16"/>
  <c r="T1888" i="16"/>
  <c r="T1880" i="16"/>
  <c r="T1872" i="16"/>
  <c r="T1864" i="16"/>
  <c r="T1856" i="16"/>
  <c r="T1848" i="16"/>
  <c r="T1840" i="16"/>
  <c r="T1832" i="16"/>
  <c r="T1824" i="16"/>
  <c r="T1816" i="16"/>
  <c r="T1808" i="16"/>
  <c r="T1800" i="16"/>
  <c r="T1792" i="16"/>
  <c r="T1784" i="16"/>
  <c r="T1776" i="16"/>
  <c r="T1768" i="16"/>
  <c r="T1760" i="16"/>
  <c r="T1752" i="16"/>
  <c r="T1744" i="16"/>
  <c r="T1736" i="16"/>
  <c r="T1728" i="16"/>
  <c r="T1720" i="16"/>
  <c r="T1712" i="16"/>
  <c r="T1704" i="16"/>
  <c r="T1696" i="16"/>
  <c r="T1688" i="16"/>
  <c r="T1680" i="16"/>
  <c r="T1672" i="16"/>
  <c r="T1664" i="16"/>
  <c r="T1656" i="16"/>
  <c r="T1648" i="16"/>
  <c r="T1640" i="16"/>
  <c r="T1632" i="16"/>
  <c r="T1624" i="16"/>
  <c r="T1616" i="16"/>
  <c r="T1608" i="16"/>
  <c r="T1600" i="16"/>
  <c r="T1592" i="16"/>
  <c r="T1584" i="16"/>
  <c r="T1576" i="16"/>
  <c r="T1568" i="16"/>
  <c r="T1560" i="16"/>
  <c r="T4422" i="16"/>
  <c r="T4414" i="16"/>
  <c r="T4406" i="16"/>
  <c r="T4398" i="16"/>
  <c r="T4390" i="16"/>
  <c r="T4382" i="16"/>
  <c r="T4374" i="16"/>
  <c r="T4366" i="16"/>
  <c r="T4358" i="16"/>
  <c r="T4350" i="16"/>
  <c r="T4342" i="16"/>
  <c r="T4334" i="16"/>
  <c r="T4326" i="16"/>
  <c r="T4318" i="16"/>
  <c r="T4310" i="16"/>
  <c r="T4302" i="16"/>
  <c r="T4294" i="16"/>
  <c r="T4286" i="16"/>
  <c r="T4278" i="16"/>
  <c r="T4270" i="16"/>
  <c r="T4262" i="16"/>
  <c r="T4254" i="16"/>
  <c r="T4246" i="16"/>
  <c r="T4238" i="16"/>
  <c r="T4230" i="16"/>
  <c r="T4222" i="16"/>
  <c r="T4214" i="16"/>
  <c r="T4206" i="16"/>
  <c r="T4198" i="16"/>
  <c r="T4190" i="16"/>
  <c r="T4182" i="16"/>
  <c r="T4174" i="16"/>
  <c r="T4166" i="16"/>
  <c r="T4158" i="16"/>
  <c r="T4150" i="16"/>
  <c r="T4142" i="16"/>
  <c r="T4134" i="16"/>
  <c r="T4126" i="16"/>
  <c r="T4118" i="16"/>
  <c r="T4110" i="16"/>
  <c r="T4102" i="16"/>
  <c r="T4094" i="16"/>
  <c r="T4086" i="16"/>
  <c r="T4078" i="16"/>
  <c r="T4070" i="16"/>
  <c r="T4062" i="16"/>
  <c r="T4054" i="16"/>
  <c r="T4046" i="16"/>
  <c r="T4038" i="16"/>
  <c r="T4030" i="16"/>
  <c r="T4022" i="16"/>
  <c r="T4014" i="16"/>
  <c r="T4006" i="16"/>
  <c r="T3998" i="16"/>
  <c r="T3990" i="16"/>
  <c r="T3982" i="16"/>
  <c r="T3974" i="16"/>
  <c r="T3966" i="16"/>
  <c r="T3958" i="16"/>
  <c r="T3950" i="16"/>
  <c r="T3942" i="16"/>
  <c r="T3934" i="16"/>
  <c r="T3926" i="16"/>
  <c r="T3918" i="16"/>
  <c r="T3910" i="16"/>
  <c r="T3902" i="16"/>
  <c r="T3894" i="16"/>
  <c r="T3886" i="16"/>
  <c r="T3878" i="16"/>
  <c r="T3870" i="16"/>
  <c r="T3862" i="16"/>
  <c r="T3854" i="16"/>
  <c r="T3846" i="16"/>
  <c r="T3838" i="16"/>
  <c r="T3830" i="16"/>
  <c r="T3822" i="16"/>
  <c r="T3814" i="16"/>
  <c r="T3806" i="16"/>
  <c r="T3798" i="16"/>
  <c r="T3790" i="16"/>
  <c r="T3782" i="16"/>
  <c r="T3774" i="16"/>
  <c r="T3766" i="16"/>
  <c r="T3758" i="16"/>
  <c r="T3750" i="16"/>
  <c r="T3742" i="16"/>
  <c r="T3734" i="16"/>
  <c r="T3726" i="16"/>
  <c r="T3718" i="16"/>
  <c r="T3710" i="16"/>
  <c r="T3702" i="16"/>
  <c r="T3694" i="16"/>
  <c r="T3686" i="16"/>
  <c r="T3678" i="16"/>
  <c r="T3670" i="16"/>
  <c r="T3662" i="16"/>
  <c r="T3654" i="16"/>
  <c r="T3646" i="16"/>
  <c r="T3638" i="16"/>
  <c r="T3630" i="16"/>
  <c r="T3622" i="16"/>
  <c r="T3614" i="16"/>
  <c r="T3606" i="16"/>
  <c r="T3598" i="16"/>
  <c r="T3590" i="16"/>
  <c r="T3582" i="16"/>
  <c r="T3574" i="16"/>
  <c r="T3566" i="16"/>
  <c r="T3558" i="16"/>
  <c r="T3550" i="16"/>
  <c r="T3542" i="16"/>
  <c r="T3534" i="16"/>
  <c r="T3526" i="16"/>
  <c r="T3518" i="16"/>
  <c r="T3510" i="16"/>
  <c r="T3502" i="16"/>
  <c r="T3494" i="16"/>
  <c r="T3486" i="16"/>
  <c r="T3478" i="16"/>
  <c r="T3470" i="16"/>
  <c r="T3462" i="16"/>
  <c r="T3454" i="16"/>
  <c r="T3446" i="16"/>
  <c r="T3438" i="16"/>
  <c r="T3430" i="16"/>
  <c r="T3422" i="16"/>
  <c r="T3414" i="16"/>
  <c r="T3406" i="16"/>
  <c r="T3398" i="16"/>
  <c r="T3390" i="16"/>
  <c r="T3382" i="16"/>
  <c r="T3374" i="16"/>
  <c r="T3366" i="16"/>
  <c r="T3358" i="16"/>
  <c r="T3350" i="16"/>
  <c r="T3342" i="16"/>
  <c r="T3334" i="16"/>
  <c r="T3326" i="16"/>
  <c r="T3318" i="16"/>
  <c r="T3310" i="16"/>
  <c r="T3302" i="16"/>
  <c r="T3294" i="16"/>
  <c r="T3286" i="16"/>
  <c r="T3278" i="16"/>
  <c r="T3270" i="16"/>
  <c r="T3262" i="16"/>
  <c r="T3254" i="16"/>
  <c r="T3246" i="16"/>
  <c r="T3238" i="16"/>
  <c r="T3230" i="16"/>
  <c r="T3222" i="16"/>
  <c r="T3214" i="16"/>
  <c r="T3206" i="16"/>
  <c r="T3198" i="16"/>
  <c r="T3190" i="16"/>
  <c r="T3182" i="16"/>
  <c r="T3174" i="16"/>
  <c r="T3166" i="16"/>
  <c r="T3158" i="16"/>
  <c r="T3150" i="16"/>
  <c r="T3142" i="16"/>
  <c r="T3134" i="16"/>
  <c r="T3126" i="16"/>
  <c r="T3118" i="16"/>
  <c r="T3110" i="16"/>
  <c r="T3102" i="16"/>
  <c r="T3094" i="16"/>
  <c r="T3086" i="16"/>
  <c r="T3078" i="16"/>
  <c r="T3070" i="16"/>
  <c r="T3062" i="16"/>
  <c r="T3054" i="16"/>
  <c r="T3046" i="16"/>
  <c r="T3038" i="16"/>
  <c r="T3030" i="16"/>
  <c r="T3022" i="16"/>
  <c r="T3014" i="16"/>
  <c r="T3006" i="16"/>
  <c r="T2998" i="16"/>
  <c r="T2990" i="16"/>
  <c r="T2982" i="16"/>
  <c r="T2974" i="16"/>
  <c r="T2966" i="16"/>
  <c r="T2958" i="16"/>
  <c r="T2950" i="16"/>
  <c r="T2942" i="16"/>
  <c r="T2934" i="16"/>
  <c r="T2926" i="16"/>
  <c r="T2918" i="16"/>
  <c r="T2910" i="16"/>
  <c r="T2902" i="16"/>
  <c r="T2894" i="16"/>
  <c r="T2886" i="16"/>
  <c r="T2878" i="16"/>
  <c r="T2870" i="16"/>
  <c r="T2862" i="16"/>
  <c r="T2854" i="16"/>
  <c r="T2846" i="16"/>
  <c r="T2838" i="16"/>
  <c r="T2830" i="16"/>
  <c r="T2822" i="16"/>
  <c r="T2814" i="16"/>
  <c r="T2806" i="16"/>
  <c r="T2798" i="16"/>
  <c r="T2790" i="16"/>
  <c r="T2782" i="16"/>
  <c r="T2774" i="16"/>
  <c r="T2766" i="16"/>
  <c r="T2758" i="16"/>
  <c r="T2750" i="16"/>
  <c r="T2742" i="16"/>
  <c r="T2734" i="16"/>
  <c r="T2726" i="16"/>
  <c r="T2718" i="16"/>
  <c r="T2710" i="16"/>
  <c r="T2702" i="16"/>
  <c r="T2694" i="16"/>
  <c r="T2686" i="16"/>
  <c r="T2678" i="16"/>
  <c r="T2670" i="16"/>
  <c r="T2662" i="16"/>
  <c r="T2654" i="16"/>
  <c r="T2646" i="16"/>
  <c r="T2638" i="16"/>
  <c r="T2630" i="16"/>
  <c r="T2622" i="16"/>
  <c r="T2614" i="16"/>
  <c r="T2606" i="16"/>
  <c r="T2598" i="16"/>
  <c r="T2590" i="16"/>
  <c r="T2582" i="16"/>
  <c r="T2574" i="16"/>
  <c r="T2566" i="16"/>
  <c r="T2558" i="16"/>
  <c r="T2550" i="16"/>
  <c r="T2542" i="16"/>
  <c r="T2534" i="16"/>
  <c r="T2526" i="16"/>
  <c r="T2518" i="16"/>
  <c r="T2510" i="16"/>
  <c r="T2502" i="16"/>
  <c r="T2494" i="16"/>
  <c r="T2486" i="16"/>
  <c r="T2478" i="16"/>
  <c r="T2470" i="16"/>
  <c r="T2462" i="16"/>
  <c r="T2454" i="16"/>
  <c r="T2446" i="16"/>
  <c r="T2438" i="16"/>
  <c r="T2430" i="16"/>
  <c r="T2422" i="16"/>
  <c r="T2414" i="16"/>
  <c r="T2406" i="16"/>
  <c r="T2398" i="16"/>
  <c r="T2390" i="16"/>
  <c r="T2382" i="16"/>
  <c r="T2374" i="16"/>
  <c r="T2366" i="16"/>
  <c r="T2358" i="16"/>
  <c r="T2350" i="16"/>
  <c r="T2342" i="16"/>
  <c r="T2334" i="16"/>
  <c r="T2326" i="16"/>
  <c r="T2318" i="16"/>
  <c r="T2310" i="16"/>
  <c r="T2302" i="16"/>
  <c r="T2294" i="16"/>
  <c r="T2286" i="16"/>
  <c r="T2278" i="16"/>
  <c r="T2270" i="16"/>
  <c r="T2262" i="16"/>
  <c r="T2254" i="16"/>
  <c r="T2246" i="16"/>
  <c r="T2238" i="16"/>
  <c r="T2230" i="16"/>
  <c r="T2222" i="16"/>
  <c r="T2214" i="16"/>
  <c r="T2206" i="16"/>
  <c r="T2198" i="16"/>
  <c r="T2190" i="16"/>
  <c r="T2182" i="16"/>
  <c r="T2174" i="16"/>
  <c r="T2166" i="16"/>
  <c r="T2158" i="16"/>
  <c r="T2150" i="16"/>
  <c r="T2142" i="16"/>
  <c r="T2134" i="16"/>
  <c r="T2126" i="16"/>
  <c r="T2118" i="16"/>
  <c r="T2110" i="16"/>
  <c r="T2102" i="16"/>
  <c r="T2094" i="16"/>
  <c r="T2086" i="16"/>
  <c r="T2078" i="16"/>
  <c r="T2070" i="16"/>
  <c r="T2062" i="16"/>
  <c r="T2054" i="16"/>
  <c r="T2046" i="16"/>
  <c r="T2038" i="16"/>
  <c r="T2030" i="16"/>
  <c r="T2022" i="16"/>
  <c r="T2014" i="16"/>
  <c r="T2006" i="16"/>
  <c r="T1998" i="16"/>
  <c r="T1990" i="16"/>
  <c r="T1982" i="16"/>
  <c r="T1974" i="16"/>
  <c r="T1966" i="16"/>
  <c r="T1958" i="16"/>
  <c r="T1950" i="16"/>
  <c r="T1942" i="16"/>
  <c r="T1934" i="16"/>
  <c r="T1926" i="16"/>
  <c r="T1918" i="16"/>
  <c r="T1910" i="16"/>
  <c r="T1902" i="16"/>
  <c r="T1894" i="16"/>
  <c r="T1886" i="16"/>
  <c r="T1878" i="16"/>
  <c r="T1870" i="16"/>
  <c r="T1862" i="16"/>
  <c r="T1854" i="16"/>
  <c r="T1846" i="16"/>
  <c r="T1838" i="16"/>
  <c r="T1830" i="16"/>
  <c r="T1822" i="16"/>
  <c r="T1814" i="16"/>
  <c r="T1806" i="16"/>
  <c r="T1798" i="16"/>
  <c r="T1790" i="16"/>
  <c r="T1782" i="16"/>
  <c r="T1774" i="16"/>
  <c r="T1766" i="16"/>
  <c r="T1758" i="16"/>
  <c r="T1750" i="16"/>
  <c r="T1742" i="16"/>
  <c r="T1734" i="16"/>
  <c r="T1726" i="16"/>
  <c r="T1718" i="16"/>
  <c r="T1710" i="16"/>
  <c r="T1702" i="16"/>
  <c r="T1694" i="16"/>
  <c r="T1686" i="16"/>
  <c r="T1678" i="16"/>
  <c r="T1670" i="16"/>
  <c r="T1662" i="16"/>
  <c r="T1654" i="16"/>
  <c r="T1646" i="16"/>
  <c r="T1638" i="16"/>
  <c r="T1630" i="16"/>
  <c r="T1622" i="16"/>
  <c r="T1614" i="16"/>
  <c r="T1606" i="16"/>
  <c r="T1598" i="16"/>
  <c r="T1590" i="16"/>
  <c r="T1582" i="16"/>
  <c r="T1574" i="16"/>
  <c r="T1566" i="16"/>
  <c r="T1558" i="16"/>
  <c r="T1550" i="16"/>
  <c r="T1542" i="16"/>
  <c r="T1534" i="16"/>
  <c r="T1526" i="16"/>
  <c r="T1518" i="16"/>
  <c r="T1510" i="16"/>
  <c r="T1502" i="16"/>
  <c r="T1494" i="16"/>
  <c r="T1486" i="16"/>
  <c r="T1478" i="16"/>
  <c r="T1470" i="16"/>
  <c r="T1462" i="16"/>
  <c r="T1454" i="16"/>
  <c r="T1698" i="16"/>
  <c r="T1690" i="16"/>
  <c r="T1682" i="16"/>
  <c r="T1674" i="16"/>
  <c r="T1666" i="16"/>
  <c r="T1658" i="16"/>
  <c r="T1650" i="16"/>
  <c r="T1642" i="16"/>
  <c r="T1634" i="16"/>
  <c r="T1626" i="16"/>
  <c r="T1618" i="16"/>
  <c r="T1610" i="16"/>
  <c r="T1602" i="16"/>
  <c r="T1594" i="16"/>
  <c r="T1586" i="16"/>
  <c r="T1578" i="16"/>
  <c r="T1570" i="16"/>
  <c r="T1562" i="16"/>
  <c r="T1554" i="16"/>
  <c r="T1546" i="16"/>
  <c r="T1538" i="16"/>
  <c r="T1530" i="16"/>
  <c r="T1522" i="16"/>
  <c r="T1514" i="16"/>
  <c r="T1506" i="16"/>
  <c r="T1498" i="16"/>
  <c r="T1490" i="16"/>
  <c r="T1482" i="16"/>
  <c r="T1474" i="16"/>
  <c r="T1466" i="16"/>
  <c r="T1458" i="16"/>
  <c r="T1552" i="16"/>
  <c r="T1544" i="16"/>
  <c r="T1536" i="16"/>
  <c r="T1528" i="16"/>
  <c r="BM6" i="12"/>
  <c r="BM7" i="12" s="1"/>
  <c r="BM8" i="12" s="1"/>
  <c r="BM9" i="12" s="1"/>
  <c r="BM10" i="12" s="1"/>
  <c r="BM11" i="12" s="1"/>
  <c r="BM12" i="12" s="1"/>
  <c r="BM13" i="12" s="1"/>
  <c r="BM14" i="12" s="1"/>
  <c r="BM15" i="12" s="1"/>
  <c r="BM16" i="12" s="1"/>
  <c r="BM17" i="12" s="1"/>
  <c r="BM18" i="12" s="1"/>
  <c r="BM19" i="12" s="1"/>
  <c r="BM20" i="12" s="1"/>
  <c r="BM21" i="12" s="1"/>
  <c r="BM22" i="12" s="1"/>
  <c r="BM23" i="12" s="1"/>
  <c r="BM24" i="12" s="1"/>
  <c r="BM25" i="12" s="1"/>
  <c r="BM26" i="12" s="1"/>
  <c r="BM27" i="12" s="1"/>
  <c r="BM28" i="12" s="1"/>
  <c r="BM29" i="12" s="1"/>
  <c r="BM30" i="12" s="1"/>
  <c r="BM31" i="12" s="1"/>
  <c r="BM32" i="12" s="1"/>
  <c r="BM33" i="12" s="1"/>
  <c r="BM34" i="12" s="1"/>
  <c r="BM35" i="12" s="1"/>
  <c r="BM36" i="12" s="1"/>
  <c r="BM37" i="12" s="1"/>
  <c r="BM38" i="12" s="1"/>
  <c r="BM39" i="12" s="1"/>
  <c r="BM40" i="12" s="1"/>
  <c r="BM41" i="12" s="1"/>
  <c r="BM42" i="12" s="1"/>
  <c r="BM43" i="12" s="1"/>
  <c r="BM44" i="12" s="1"/>
  <c r="BM45" i="12" s="1"/>
  <c r="BM46" i="12" s="1"/>
  <c r="BM47" i="12" s="1"/>
  <c r="BM48" i="12" s="1"/>
  <c r="BM49" i="12" s="1"/>
  <c r="BM50" i="12" s="1"/>
  <c r="BM51" i="12" s="1"/>
  <c r="BM52" i="12" s="1"/>
  <c r="BM53" i="12" s="1"/>
  <c r="BM54" i="12" s="1"/>
  <c r="BM55" i="12" s="1"/>
  <c r="BM56" i="12" s="1"/>
  <c r="BM57" i="12" s="1"/>
  <c r="BM58" i="12" s="1"/>
  <c r="BM59" i="12" s="1"/>
  <c r="BM60" i="12" s="1"/>
  <c r="BM61" i="12" s="1"/>
  <c r="BM62" i="12" s="1"/>
  <c r="BM63" i="12" s="1"/>
  <c r="BM64" i="12" s="1"/>
  <c r="BM65" i="12" s="1"/>
  <c r="BM66" i="12" s="1"/>
  <c r="BM67" i="12" s="1"/>
  <c r="BM68" i="12" s="1"/>
  <c r="BM69" i="12" s="1"/>
  <c r="BM70" i="12" s="1"/>
  <c r="BM71" i="12" s="1"/>
  <c r="BM72" i="12" s="1"/>
  <c r="BM73" i="12" s="1"/>
  <c r="BM74" i="12" s="1"/>
  <c r="BM75" i="12" s="1"/>
  <c r="BM76" i="12" s="1"/>
  <c r="BM77" i="12" s="1"/>
  <c r="BM78" i="12" s="1"/>
  <c r="BM79" i="12" s="1"/>
  <c r="BM80" i="12" s="1"/>
  <c r="BM81" i="12" s="1"/>
  <c r="BM82" i="12" s="1"/>
  <c r="BM83" i="12" s="1"/>
  <c r="BM84" i="12" s="1"/>
  <c r="BM85" i="12" s="1"/>
  <c r="BM86" i="12" s="1"/>
  <c r="BM87" i="12" s="1"/>
  <c r="BM88" i="12" s="1"/>
  <c r="BM89" i="12" s="1"/>
  <c r="BM90" i="12" s="1"/>
  <c r="BM91" i="12" s="1"/>
  <c r="BM92" i="12" s="1"/>
  <c r="BM93" i="12" s="1"/>
  <c r="BM94" i="12" s="1"/>
  <c r="BM95" i="12" s="1"/>
  <c r="BM96" i="12" s="1"/>
  <c r="BM97" i="12" s="1"/>
  <c r="BM98" i="12" s="1"/>
  <c r="BM99" i="12" s="1"/>
  <c r="BM100" i="12" s="1"/>
  <c r="BM101" i="12" s="1"/>
  <c r="BM102" i="12" s="1"/>
  <c r="BM103" i="12" s="1"/>
  <c r="BM104" i="12" s="1"/>
  <c r="BM105" i="12" s="1"/>
  <c r="BM106" i="12" s="1"/>
  <c r="BM107" i="12" s="1"/>
  <c r="BM108" i="12" s="1"/>
  <c r="BM109" i="12" s="1"/>
  <c r="BM110" i="12" s="1"/>
  <c r="BM111" i="12" s="1"/>
  <c r="BM112" i="12" s="1"/>
  <c r="BM113" i="12" s="1"/>
  <c r="BM114" i="12" s="1"/>
  <c r="BM115" i="12" s="1"/>
  <c r="BM116" i="12" s="1"/>
  <c r="BM117" i="12" s="1"/>
  <c r="BM118" i="12" s="1"/>
  <c r="BM119" i="12" s="1"/>
  <c r="BM120" i="12" s="1"/>
  <c r="BM121" i="12" s="1"/>
  <c r="BM122" i="12" s="1"/>
  <c r="BM123" i="12" s="1"/>
  <c r="BM124" i="12" s="1"/>
  <c r="BM125" i="12" s="1"/>
  <c r="BM126" i="12" s="1"/>
  <c r="BM127" i="12" s="1"/>
  <c r="BM128" i="12" s="1"/>
  <c r="BM129" i="12" s="1"/>
  <c r="BM130" i="12" s="1"/>
  <c r="BM131" i="12" s="1"/>
  <c r="BM132" i="12" s="1"/>
  <c r="BM133" i="12" s="1"/>
  <c r="BM134" i="12" s="1"/>
  <c r="BM135" i="12" s="1"/>
  <c r="BM136" i="12" s="1"/>
  <c r="BM137" i="12" s="1"/>
  <c r="BM138" i="12" s="1"/>
  <c r="BM139" i="12" s="1"/>
  <c r="BM140" i="12" s="1"/>
  <c r="BM141" i="12" s="1"/>
  <c r="BM142" i="12" s="1"/>
  <c r="BM143" i="12" s="1"/>
  <c r="BM144" i="12" s="1"/>
  <c r="BM145" i="12" s="1"/>
  <c r="BM146" i="12" s="1"/>
  <c r="BM147" i="12" s="1"/>
  <c r="BM148" i="12" s="1"/>
  <c r="BM149" i="12" s="1"/>
  <c r="BM150" i="12" s="1"/>
  <c r="BM151" i="12" s="1"/>
  <c r="BM152" i="12" s="1"/>
  <c r="BM153" i="12" s="1"/>
  <c r="BM154" i="12" s="1"/>
  <c r="BM155" i="12" s="1"/>
  <c r="BM156" i="12" s="1"/>
  <c r="BM157" i="12" s="1"/>
  <c r="BM158" i="12" s="1"/>
  <c r="BM159" i="12" s="1"/>
  <c r="BM160" i="12" s="1"/>
  <c r="BM161" i="12" s="1"/>
  <c r="BM162" i="12" s="1"/>
  <c r="BM163" i="12" s="1"/>
  <c r="BM164" i="12" s="1"/>
  <c r="BM165" i="12" s="1"/>
  <c r="BM166" i="12" s="1"/>
  <c r="BM167" i="12" s="1"/>
  <c r="BM168" i="12" s="1"/>
  <c r="BM169" i="12" s="1"/>
  <c r="BM170" i="12" s="1"/>
  <c r="BM171" i="12" s="1"/>
  <c r="BM172" i="12" s="1"/>
  <c r="BM173" i="12" s="1"/>
  <c r="BM174" i="12" s="1"/>
  <c r="BM175" i="12" s="1"/>
  <c r="BM176" i="12" s="1"/>
  <c r="BM177" i="12" s="1"/>
  <c r="BM178" i="12" s="1"/>
  <c r="BM179" i="12" s="1"/>
  <c r="BM180" i="12" s="1"/>
  <c r="BM181" i="12" s="1"/>
  <c r="BM182" i="12" s="1"/>
  <c r="BM183" i="12" s="1"/>
  <c r="BM184" i="12" s="1"/>
  <c r="BM185" i="12" s="1"/>
  <c r="BM186" i="12" s="1"/>
  <c r="BM187" i="12" s="1"/>
  <c r="BM188" i="12" s="1"/>
  <c r="BM189" i="12" s="1"/>
  <c r="BM190" i="12" s="1"/>
  <c r="BM191" i="12" s="1"/>
  <c r="BM192" i="12" s="1"/>
  <c r="BM193" i="12" s="1"/>
  <c r="BM194" i="12" s="1"/>
  <c r="BM195" i="12" s="1"/>
  <c r="BM196" i="12" s="1"/>
  <c r="BM197" i="12" s="1"/>
  <c r="BM198" i="12" s="1"/>
  <c r="BM199" i="12" s="1"/>
  <c r="BM200" i="12" s="1"/>
  <c r="BM201" i="12" s="1"/>
  <c r="BM202" i="12" s="1"/>
  <c r="BM203" i="12" s="1"/>
  <c r="BM204" i="12" s="1"/>
  <c r="BM205" i="12" s="1"/>
  <c r="BM206" i="12" s="1"/>
  <c r="BM207" i="12" s="1"/>
  <c r="BM208" i="12" s="1"/>
  <c r="BM209" i="12" s="1"/>
  <c r="BM210" i="12" s="1"/>
  <c r="BM211" i="12" s="1"/>
  <c r="BM212" i="12" s="1"/>
  <c r="BM213" i="12" s="1"/>
  <c r="BM214" i="12" s="1"/>
  <c r="BM215" i="12" s="1"/>
  <c r="BM216" i="12" s="1"/>
  <c r="BM217" i="12" s="1"/>
  <c r="BM218" i="12" s="1"/>
  <c r="BM219" i="12" s="1"/>
  <c r="BM220" i="12" s="1"/>
  <c r="BM221" i="12" s="1"/>
  <c r="BM222" i="12" s="1"/>
  <c r="BM223" i="12" s="1"/>
  <c r="BM224" i="12" s="1"/>
  <c r="BM225" i="12" s="1"/>
  <c r="BM226" i="12" s="1"/>
  <c r="BM227" i="12" s="1"/>
  <c r="BM228" i="12" s="1"/>
  <c r="BM229" i="12" s="1"/>
  <c r="BM230" i="12" s="1"/>
  <c r="BM231" i="12" s="1"/>
  <c r="BM232" i="12" s="1"/>
  <c r="BM233" i="12" s="1"/>
  <c r="BM234" i="12" s="1"/>
  <c r="BG6" i="12"/>
  <c r="BG7" i="12" s="1"/>
  <c r="BG8" i="12" s="1"/>
  <c r="BG9" i="12" s="1"/>
  <c r="BG10" i="12" s="1"/>
  <c r="BG11" i="12" s="1"/>
  <c r="BG12" i="12" s="1"/>
  <c r="BG13" i="12" s="1"/>
  <c r="BG14" i="12" s="1"/>
  <c r="BG15" i="12" s="1"/>
  <c r="BG16" i="12" s="1"/>
  <c r="BG17" i="12" s="1"/>
  <c r="BG18" i="12" s="1"/>
  <c r="BG19" i="12" s="1"/>
  <c r="BG20" i="12" s="1"/>
  <c r="BG21" i="12" s="1"/>
  <c r="BG22" i="12" s="1"/>
  <c r="BG23" i="12" s="1"/>
  <c r="BG24" i="12" s="1"/>
  <c r="BG25" i="12" s="1"/>
  <c r="BG26" i="12" s="1"/>
  <c r="BG27" i="12" s="1"/>
  <c r="BG28" i="12" s="1"/>
  <c r="BG29" i="12" s="1"/>
  <c r="BG30" i="12" s="1"/>
  <c r="BG31" i="12" s="1"/>
  <c r="BG32" i="12" s="1"/>
  <c r="BG33" i="12" s="1"/>
  <c r="BG34" i="12" s="1"/>
  <c r="BG35" i="12" s="1"/>
  <c r="BG36" i="12" s="1"/>
  <c r="BG37" i="12" s="1"/>
  <c r="BG38" i="12" s="1"/>
  <c r="BG39" i="12" s="1"/>
  <c r="BG40" i="12" s="1"/>
  <c r="BG41" i="12" s="1"/>
  <c r="BG42" i="12" s="1"/>
  <c r="BG43" i="12" s="1"/>
  <c r="BG44" i="12" s="1"/>
  <c r="BG45" i="12" s="1"/>
  <c r="BG46" i="12" s="1"/>
  <c r="BG47" i="12" s="1"/>
  <c r="BG48" i="12" s="1"/>
  <c r="BG49" i="12" s="1"/>
  <c r="BG50" i="12" s="1"/>
  <c r="BG51" i="12" s="1"/>
  <c r="BG52" i="12" s="1"/>
  <c r="BG53" i="12" s="1"/>
  <c r="BG54" i="12" s="1"/>
  <c r="BG55" i="12" s="1"/>
  <c r="BG56" i="12" s="1"/>
  <c r="BG57" i="12" s="1"/>
  <c r="BG58" i="12" s="1"/>
  <c r="BG59" i="12" s="1"/>
  <c r="BG60" i="12" s="1"/>
  <c r="BG61" i="12" s="1"/>
  <c r="BG62" i="12" s="1"/>
  <c r="BG63" i="12" s="1"/>
  <c r="BG64" i="12" s="1"/>
  <c r="BG65" i="12" s="1"/>
  <c r="BG66" i="12" s="1"/>
  <c r="BG67" i="12" s="1"/>
  <c r="BG68" i="12" s="1"/>
  <c r="BG69" i="12" s="1"/>
  <c r="BG70" i="12" s="1"/>
  <c r="BG71" i="12" s="1"/>
  <c r="BG72" i="12" s="1"/>
  <c r="BG73" i="12" s="1"/>
  <c r="BG74" i="12" s="1"/>
  <c r="BG75" i="12" s="1"/>
  <c r="BG76" i="12" s="1"/>
  <c r="BG77" i="12" s="1"/>
  <c r="BG78" i="12" s="1"/>
  <c r="BG79" i="12" s="1"/>
  <c r="BG80" i="12" s="1"/>
  <c r="BG81" i="12" s="1"/>
  <c r="BG82" i="12" s="1"/>
  <c r="BG83" i="12" s="1"/>
  <c r="BG84" i="12" s="1"/>
  <c r="BG85" i="12" s="1"/>
  <c r="BG86" i="12" s="1"/>
  <c r="BG87" i="12" s="1"/>
  <c r="BG88" i="12" s="1"/>
  <c r="BG89" i="12" s="1"/>
  <c r="BG90" i="12" s="1"/>
  <c r="BG91" i="12" s="1"/>
  <c r="BG92" i="12" s="1"/>
  <c r="BG93" i="12" s="1"/>
  <c r="BG94" i="12" s="1"/>
  <c r="BG95" i="12" s="1"/>
  <c r="BG96" i="12" s="1"/>
  <c r="BG97" i="12" s="1"/>
  <c r="BG98" i="12" s="1"/>
  <c r="BG99" i="12" s="1"/>
  <c r="BG100" i="12" s="1"/>
  <c r="BG101" i="12" s="1"/>
  <c r="BG102" i="12" s="1"/>
  <c r="BG103" i="12" s="1"/>
  <c r="BG104" i="12" s="1"/>
  <c r="BG105" i="12" s="1"/>
  <c r="BG106" i="12" s="1"/>
  <c r="BG107" i="12" s="1"/>
  <c r="BG108" i="12" s="1"/>
  <c r="BG109" i="12" s="1"/>
  <c r="BG110" i="12" s="1"/>
  <c r="BG111" i="12" s="1"/>
  <c r="BG112" i="12" s="1"/>
  <c r="BG113" i="12" s="1"/>
  <c r="BG114" i="12" s="1"/>
  <c r="BG115" i="12" s="1"/>
  <c r="BG116" i="12" s="1"/>
  <c r="BG117" i="12" s="1"/>
  <c r="BG118" i="12" s="1"/>
  <c r="BG119" i="12" s="1"/>
  <c r="BG120" i="12" s="1"/>
  <c r="BG121" i="12" s="1"/>
  <c r="BG122" i="12" s="1"/>
  <c r="BG123" i="12" s="1"/>
  <c r="BG124" i="12" s="1"/>
  <c r="BG125" i="12" s="1"/>
  <c r="BG126" i="12" s="1"/>
  <c r="BG127" i="12" s="1"/>
  <c r="BG128" i="12" s="1"/>
  <c r="BG129" i="12" s="1"/>
  <c r="BG130" i="12" s="1"/>
  <c r="BG131" i="12" s="1"/>
  <c r="BG132" i="12" s="1"/>
  <c r="BG133" i="12" s="1"/>
  <c r="BG134" i="12" s="1"/>
  <c r="BG135" i="12" s="1"/>
  <c r="BG136" i="12" s="1"/>
  <c r="BG137" i="12" s="1"/>
  <c r="BG138" i="12" s="1"/>
  <c r="BG139" i="12" s="1"/>
  <c r="BG140" i="12" s="1"/>
  <c r="BG141" i="12" s="1"/>
  <c r="BG142" i="12" s="1"/>
  <c r="BG143" i="12" s="1"/>
  <c r="BG144" i="12" s="1"/>
  <c r="BG145" i="12" s="1"/>
  <c r="BG146" i="12" s="1"/>
  <c r="BG147" i="12" s="1"/>
  <c r="BG148" i="12" s="1"/>
  <c r="BG149" i="12" s="1"/>
  <c r="BG150" i="12" s="1"/>
  <c r="BG151" i="12" s="1"/>
  <c r="BG152" i="12" s="1"/>
  <c r="BG153" i="12" s="1"/>
  <c r="BG154" i="12" s="1"/>
  <c r="BG155" i="12" s="1"/>
  <c r="BG156" i="12" s="1"/>
  <c r="BG157" i="12" s="1"/>
  <c r="BG158" i="12" s="1"/>
  <c r="BG159" i="12" s="1"/>
  <c r="BG160" i="12" s="1"/>
  <c r="BG161" i="12" s="1"/>
  <c r="BG162" i="12" s="1"/>
  <c r="BG163" i="12" s="1"/>
  <c r="BG164" i="12" s="1"/>
  <c r="BG165" i="12" s="1"/>
  <c r="BG166" i="12" s="1"/>
  <c r="BG167" i="12" s="1"/>
  <c r="BG168" i="12" s="1"/>
  <c r="BG169" i="12" s="1"/>
  <c r="BG170" i="12" s="1"/>
  <c r="BG171" i="12" s="1"/>
  <c r="BG172" i="12" s="1"/>
  <c r="BG173" i="12" s="1"/>
  <c r="BG174" i="12" s="1"/>
  <c r="BG175" i="12" s="1"/>
  <c r="BG176" i="12" s="1"/>
  <c r="BG177" i="12" s="1"/>
  <c r="BG178" i="12" s="1"/>
  <c r="BG179" i="12" s="1"/>
  <c r="BG180" i="12" s="1"/>
  <c r="BG181" i="12" s="1"/>
  <c r="BG182" i="12" s="1"/>
  <c r="BG183" i="12" s="1"/>
  <c r="BG184" i="12" s="1"/>
  <c r="BG185" i="12" s="1"/>
  <c r="BG186" i="12" s="1"/>
  <c r="BG187" i="12" s="1"/>
  <c r="BG188" i="12" s="1"/>
  <c r="BG189" i="12" s="1"/>
  <c r="BG190" i="12" s="1"/>
  <c r="BG191" i="12" s="1"/>
  <c r="BG192" i="12" s="1"/>
  <c r="BG193" i="12" s="1"/>
  <c r="BG194" i="12" s="1"/>
  <c r="BG195" i="12" s="1"/>
  <c r="BG196" i="12" s="1"/>
  <c r="BG197" i="12" s="1"/>
  <c r="BG198" i="12" s="1"/>
  <c r="BG199" i="12" s="1"/>
  <c r="BG200" i="12" s="1"/>
  <c r="BG201" i="12" s="1"/>
  <c r="BG202" i="12" s="1"/>
  <c r="BG203" i="12" s="1"/>
  <c r="BG204" i="12" s="1"/>
  <c r="BG205" i="12" s="1"/>
  <c r="BG206" i="12" s="1"/>
  <c r="BG207" i="12" s="1"/>
  <c r="BG208" i="12" s="1"/>
  <c r="BG209" i="12" s="1"/>
  <c r="BG210" i="12" s="1"/>
  <c r="BG211" i="12" s="1"/>
  <c r="BG212" i="12" s="1"/>
  <c r="BG213" i="12" s="1"/>
  <c r="BG214" i="12" s="1"/>
  <c r="BG215" i="12" s="1"/>
  <c r="BG216" i="12" s="1"/>
  <c r="BG217" i="12" s="1"/>
  <c r="BG218" i="12" s="1"/>
  <c r="BG219" i="12" s="1"/>
  <c r="BG220" i="12" s="1"/>
  <c r="BG221" i="12" s="1"/>
  <c r="BG222" i="12" s="1"/>
  <c r="BG223" i="12" s="1"/>
  <c r="BG224" i="12" s="1"/>
  <c r="BG225" i="12" s="1"/>
  <c r="BG226" i="12" s="1"/>
  <c r="BG227" i="12" s="1"/>
  <c r="BG228" i="12" s="1"/>
  <c r="BG229" i="12" s="1"/>
  <c r="BG230" i="12" s="1"/>
  <c r="BG231" i="12" s="1"/>
  <c r="BG232" i="12" s="1"/>
  <c r="BG233" i="12" s="1"/>
  <c r="BG234" i="12" s="1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6" i="12"/>
  <c r="S42" i="17"/>
  <c r="S43" i="17"/>
  <c r="V44" i="17"/>
  <c r="W45" i="17"/>
  <c r="V41" i="17"/>
  <c r="AD41" i="17" s="1"/>
  <c r="P42" i="17"/>
  <c r="P43" i="17"/>
  <c r="P44" i="17"/>
  <c r="P45" i="17"/>
  <c r="P41" i="17"/>
  <c r="AG33" i="17"/>
  <c r="AF33" i="17"/>
  <c r="AE33" i="17"/>
  <c r="AD33" i="17"/>
  <c r="AC33" i="17"/>
  <c r="AB33" i="17"/>
  <c r="AA33" i="17"/>
  <c r="V35" i="17"/>
  <c r="W36" i="17"/>
  <c r="V37" i="17"/>
  <c r="X38" i="17"/>
  <c r="Y34" i="17"/>
  <c r="P35" i="17"/>
  <c r="P36" i="17"/>
  <c r="P37" i="17"/>
  <c r="P38" i="17"/>
  <c r="P34" i="17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X27" i="17"/>
  <c r="AF27" i="17" s="1"/>
  <c r="P28" i="17"/>
  <c r="Q28" i="17" s="1"/>
  <c r="X28" i="17" s="1"/>
  <c r="P29" i="17"/>
  <c r="Q29" i="17" s="1"/>
  <c r="T29" i="17" s="1"/>
  <c r="P30" i="17"/>
  <c r="Q30" i="17" s="1"/>
  <c r="V30" i="17" s="1"/>
  <c r="P31" i="17"/>
  <c r="Q31" i="17" s="1"/>
  <c r="P27" i="17"/>
  <c r="Q27" i="17" s="1"/>
  <c r="P21" i="17"/>
  <c r="Q21" i="17" s="1"/>
  <c r="X21" i="17" s="1"/>
  <c r="P22" i="17"/>
  <c r="Q22" i="17" s="1"/>
  <c r="V22" i="17" s="1"/>
  <c r="P23" i="17"/>
  <c r="Q23" i="17" s="1"/>
  <c r="T23" i="17" s="1"/>
  <c r="P24" i="17"/>
  <c r="Q24" i="17" s="1"/>
  <c r="P20" i="17"/>
  <c r="Q20" i="17" s="1"/>
  <c r="V20" i="17" s="1"/>
  <c r="AD20" i="17" s="1"/>
  <c r="P14" i="17"/>
  <c r="Q14" i="17" s="1"/>
  <c r="X14" i="17" s="1"/>
  <c r="P15" i="17"/>
  <c r="Q15" i="17" s="1"/>
  <c r="P16" i="17"/>
  <c r="Q16" i="17" s="1"/>
  <c r="S16" i="17" s="1"/>
  <c r="Y15" i="17"/>
  <c r="P13" i="17"/>
  <c r="Q13" i="17" s="1"/>
  <c r="T13" i="17" s="1"/>
  <c r="AB13" i="17" s="1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4" i="16"/>
  <c r="P7" i="17"/>
  <c r="Q7" i="17" s="1"/>
  <c r="S7" i="17" s="1"/>
  <c r="P8" i="17"/>
  <c r="Q8" i="17" s="1"/>
  <c r="T8" i="17" s="1"/>
  <c r="P9" i="17"/>
  <c r="Q9" i="17" s="1"/>
  <c r="U9" i="17"/>
  <c r="P10" i="17"/>
  <c r="Q10" i="17" s="1"/>
  <c r="V10" i="17" s="1"/>
  <c r="AB259" i="12" l="1"/>
  <c r="AC258" i="12"/>
  <c r="AA51" i="17"/>
  <c r="AA52" i="17" s="1"/>
  <c r="AC50" i="17"/>
  <c r="AC51" i="17" s="1"/>
  <c r="AC52" i="17" s="1"/>
  <c r="AF49" i="17"/>
  <c r="AF50" i="17" s="1"/>
  <c r="AF51" i="17" s="1"/>
  <c r="AF52" i="17" s="1"/>
  <c r="AG49" i="17"/>
  <c r="AG50" i="17" s="1"/>
  <c r="AG51" i="17" s="1"/>
  <c r="AG52" i="17" s="1"/>
  <c r="AD49" i="17"/>
  <c r="AD50" i="17" s="1"/>
  <c r="AD51" i="17" s="1"/>
  <c r="AD52" i="17" s="1"/>
  <c r="AB49" i="17"/>
  <c r="AB50" i="17" s="1"/>
  <c r="AB51" i="17" s="1"/>
  <c r="AB52" i="17" s="1"/>
  <c r="AE49" i="17"/>
  <c r="AE50" i="17" s="1"/>
  <c r="AE51" i="17" s="1"/>
  <c r="AE52" i="17" s="1"/>
  <c r="S31" i="17"/>
  <c r="U31" i="17"/>
  <c r="V31" i="17"/>
  <c r="W31" i="17"/>
  <c r="X31" i="17"/>
  <c r="Y31" i="17"/>
  <c r="T31" i="17"/>
  <c r="U24" i="17"/>
  <c r="V24" i="17"/>
  <c r="W24" i="17"/>
  <c r="X24" i="17"/>
  <c r="Y24" i="17"/>
  <c r="S24" i="17"/>
  <c r="T24" i="17"/>
  <c r="Y36" i="17"/>
  <c r="U22" i="17"/>
  <c r="U27" i="17"/>
  <c r="AC27" i="17" s="1"/>
  <c r="T36" i="17"/>
  <c r="T35" i="17"/>
  <c r="S34" i="17"/>
  <c r="AA34" i="17" s="1"/>
  <c r="S38" i="17"/>
  <c r="U37" i="17"/>
  <c r="V36" i="17"/>
  <c r="U36" i="17"/>
  <c r="S13" i="17"/>
  <c r="AA13" i="17" s="1"/>
  <c r="T34" i="17"/>
  <c r="AB34" i="17" s="1"/>
  <c r="S35" i="17"/>
  <c r="S44" i="17"/>
  <c r="T44" i="17"/>
  <c r="W13" i="17"/>
  <c r="AE13" i="17" s="1"/>
  <c r="U34" i="17"/>
  <c r="AC34" i="17" s="1"/>
  <c r="V13" i="17"/>
  <c r="AD13" i="17" s="1"/>
  <c r="S30" i="17"/>
  <c r="AG34" i="17"/>
  <c r="W34" i="17"/>
  <c r="AE34" i="17" s="1"/>
  <c r="V45" i="17"/>
  <c r="U13" i="17"/>
  <c r="AC13" i="17" s="1"/>
  <c r="X34" i="17"/>
  <c r="AF34" i="17" s="1"/>
  <c r="U45" i="17"/>
  <c r="S14" i="17"/>
  <c r="T28" i="17"/>
  <c r="W38" i="17"/>
  <c r="Y35" i="17"/>
  <c r="Y44" i="17"/>
  <c r="X30" i="17"/>
  <c r="V38" i="17"/>
  <c r="X35" i="17"/>
  <c r="X44" i="17"/>
  <c r="U35" i="17"/>
  <c r="U44" i="17"/>
  <c r="AF28" i="17"/>
  <c r="T10" i="17"/>
  <c r="T9" i="17"/>
  <c r="S9" i="17"/>
  <c r="Y16" i="17"/>
  <c r="T16" i="17"/>
  <c r="T15" i="17"/>
  <c r="U16" i="17"/>
  <c r="X13" i="17"/>
  <c r="AF13" i="17" s="1"/>
  <c r="AF14" i="17" s="1"/>
  <c r="W14" i="17"/>
  <c r="X20" i="17"/>
  <c r="AF20" i="17" s="1"/>
  <c r="AF21" i="17" s="1"/>
  <c r="U20" i="17"/>
  <c r="AC20" i="17" s="1"/>
  <c r="T21" i="17"/>
  <c r="W23" i="17"/>
  <c r="V21" i="17"/>
  <c r="AD21" i="17" s="1"/>
  <c r="AD22" i="17" s="1"/>
  <c r="Y22" i="17"/>
  <c r="S20" i="17"/>
  <c r="AA20" i="17" s="1"/>
  <c r="T22" i="17"/>
  <c r="S21" i="17"/>
  <c r="Y21" i="17"/>
  <c r="Y20" i="17"/>
  <c r="AG20" i="17" s="1"/>
  <c r="W21" i="17"/>
  <c r="Y27" i="17"/>
  <c r="AG27" i="17" s="1"/>
  <c r="W28" i="17"/>
  <c r="Y28" i="17"/>
  <c r="U30" i="17"/>
  <c r="S27" i="17"/>
  <c r="AA27" i="17" s="1"/>
  <c r="W30" i="17"/>
  <c r="V34" i="17"/>
  <c r="AD34" i="17" s="1"/>
  <c r="AD35" i="17" s="1"/>
  <c r="U38" i="17"/>
  <c r="T37" i="17"/>
  <c r="S36" i="17"/>
  <c r="T38" i="17"/>
  <c r="S37" i="17"/>
  <c r="Y37" i="17"/>
  <c r="X36" i="17"/>
  <c r="W35" i="17"/>
  <c r="Y38" i="17"/>
  <c r="X37" i="17"/>
  <c r="W37" i="17"/>
  <c r="W41" i="17"/>
  <c r="AE41" i="17" s="1"/>
  <c r="T45" i="17"/>
  <c r="Y42" i="17"/>
  <c r="X41" i="17"/>
  <c r="AF41" i="17" s="1"/>
  <c r="S45" i="17"/>
  <c r="Y43" i="17"/>
  <c r="X42" i="17"/>
  <c r="Y41" i="17"/>
  <c r="AG41" i="17" s="1"/>
  <c r="X43" i="17"/>
  <c r="W42" i="17"/>
  <c r="Y45" i="17"/>
  <c r="S41" i="17"/>
  <c r="AA41" i="17" s="1"/>
  <c r="AA42" i="17" s="1"/>
  <c r="AA43" i="17" s="1"/>
  <c r="X45" i="17"/>
  <c r="W44" i="17"/>
  <c r="V43" i="17"/>
  <c r="U42" i="17"/>
  <c r="W43" i="17"/>
  <c r="V42" i="17"/>
  <c r="AD42" i="17" s="1"/>
  <c r="T41" i="17"/>
  <c r="AB41" i="17" s="1"/>
  <c r="U43" i="17"/>
  <c r="T42" i="17"/>
  <c r="U41" i="17"/>
  <c r="AC41" i="17" s="1"/>
  <c r="T43" i="17"/>
  <c r="U29" i="17"/>
  <c r="X15" i="17"/>
  <c r="Y9" i="17"/>
  <c r="X16" i="17"/>
  <c r="W15" i="17"/>
  <c r="V14" i="17"/>
  <c r="AD14" i="17" s="1"/>
  <c r="S23" i="17"/>
  <c r="T20" i="17"/>
  <c r="AB20" i="17" s="1"/>
  <c r="X22" i="17"/>
  <c r="S29" i="17"/>
  <c r="V29" i="17"/>
  <c r="X9" i="17"/>
  <c r="Y13" i="17"/>
  <c r="AG13" i="17" s="1"/>
  <c r="W16" i="17"/>
  <c r="V15" i="17"/>
  <c r="U14" i="17"/>
  <c r="S22" i="17"/>
  <c r="Y23" i="17"/>
  <c r="W22" i="17"/>
  <c r="U21" i="17"/>
  <c r="S28" i="17"/>
  <c r="U28" i="17"/>
  <c r="W29" i="17"/>
  <c r="Y30" i="17"/>
  <c r="V16" i="17"/>
  <c r="U15" i="17"/>
  <c r="T14" i="17"/>
  <c r="AB14" i="17" s="1"/>
  <c r="X23" i="17"/>
  <c r="T27" i="17"/>
  <c r="AB27" i="17" s="1"/>
  <c r="V28" i="17"/>
  <c r="X29" i="17"/>
  <c r="S15" i="17"/>
  <c r="V23" i="17"/>
  <c r="V27" i="17"/>
  <c r="AD27" i="17" s="1"/>
  <c r="T30" i="17"/>
  <c r="Y29" i="17"/>
  <c r="Y7" i="17"/>
  <c r="Y14" i="17"/>
  <c r="W20" i="17"/>
  <c r="AE20" i="17" s="1"/>
  <c r="U23" i="17"/>
  <c r="W27" i="17"/>
  <c r="AE27" i="17" s="1"/>
  <c r="U10" i="17"/>
  <c r="S8" i="17"/>
  <c r="S10" i="17"/>
  <c r="Y8" i="17"/>
  <c r="X7" i="17"/>
  <c r="X8" i="17"/>
  <c r="W7" i="17"/>
  <c r="X10" i="17"/>
  <c r="W9" i="17"/>
  <c r="V8" i="17"/>
  <c r="U7" i="17"/>
  <c r="Y10" i="17"/>
  <c r="W8" i="17"/>
  <c r="V7" i="17"/>
  <c r="W10" i="17"/>
  <c r="V9" i="17"/>
  <c r="U8" i="17"/>
  <c r="T7" i="17"/>
  <c r="P6" i="17"/>
  <c r="Q6" i="17" s="1"/>
  <c r="U6" i="17" s="1"/>
  <c r="AC6" i="17" s="1"/>
  <c r="AC7" i="17" s="1"/>
  <c r="T1453" i="16"/>
  <c r="T1452" i="16"/>
  <c r="T1449" i="16"/>
  <c r="T1448" i="16"/>
  <c r="T1447" i="16"/>
  <c r="T1445" i="16"/>
  <c r="T1444" i="16"/>
  <c r="T1443" i="16"/>
  <c r="T1442" i="16"/>
  <c r="T1441" i="16"/>
  <c r="T1440" i="16"/>
  <c r="T1439" i="16"/>
  <c r="T1436" i="16"/>
  <c r="T1435" i="16"/>
  <c r="T1433" i="16"/>
  <c r="T1432" i="16"/>
  <c r="T1431" i="16"/>
  <c r="T1429" i="16"/>
  <c r="T1428" i="16"/>
  <c r="T1427" i="16"/>
  <c r="T1425" i="16"/>
  <c r="T1424" i="16"/>
  <c r="T1423" i="16"/>
  <c r="T1421" i="16"/>
  <c r="T1420" i="16"/>
  <c r="T1419" i="16"/>
  <c r="T1417" i="16"/>
  <c r="T1416" i="16"/>
  <c r="T1415" i="16"/>
  <c r="T1413" i="16"/>
  <c r="T1412" i="16"/>
  <c r="T1411" i="16"/>
  <c r="T1410" i="16"/>
  <c r="T1409" i="16"/>
  <c r="T1408" i="16"/>
  <c r="T1407" i="16"/>
  <c r="T1406" i="16"/>
  <c r="T1405" i="16"/>
  <c r="T1404" i="16"/>
  <c r="T1403" i="16"/>
  <c r="T1401" i="16"/>
  <c r="T1400" i="16"/>
  <c r="T1399" i="16"/>
  <c r="T1397" i="16"/>
  <c r="T1396" i="16"/>
  <c r="T1395" i="16"/>
  <c r="T1393" i="16"/>
  <c r="T1392" i="16"/>
  <c r="T1391" i="16"/>
  <c r="T1390" i="16"/>
  <c r="T1389" i="16"/>
  <c r="T1388" i="16"/>
  <c r="T1387" i="16"/>
  <c r="T1386" i="16"/>
  <c r="T1385" i="16"/>
  <c r="T1384" i="16"/>
  <c r="T1383" i="16"/>
  <c r="T1381" i="16"/>
  <c r="T1380" i="16"/>
  <c r="T1379" i="16"/>
  <c r="T1377" i="16"/>
  <c r="T1376" i="16"/>
  <c r="T1375" i="16"/>
  <c r="T1374" i="16"/>
  <c r="T1373" i="16"/>
  <c r="T1372" i="16"/>
  <c r="T1371" i="16"/>
  <c r="T1370" i="16"/>
  <c r="T1369" i="16"/>
  <c r="T1368" i="16"/>
  <c r="T1367" i="16"/>
  <c r="T1365" i="16"/>
  <c r="T1364" i="16"/>
  <c r="T1363" i="16"/>
  <c r="T1361" i="16"/>
  <c r="T1360" i="16"/>
  <c r="T1359" i="16"/>
  <c r="T1358" i="16"/>
  <c r="T1357" i="16"/>
  <c r="T1356" i="16"/>
  <c r="T1355" i="16"/>
  <c r="T1353" i="16"/>
  <c r="T1352" i="16"/>
  <c r="T1351" i="16"/>
  <c r="T1349" i="16"/>
  <c r="T1348" i="16"/>
  <c r="T1347" i="16"/>
  <c r="T1345" i="16"/>
  <c r="T1344" i="16"/>
  <c r="T1343" i="16"/>
  <c r="T1341" i="16"/>
  <c r="T1340" i="16"/>
  <c r="T1339" i="16"/>
  <c r="T1338" i="16"/>
  <c r="T1337" i="16"/>
  <c r="T1336" i="16"/>
  <c r="T1335" i="16"/>
  <c r="T1333" i="16"/>
  <c r="T1332" i="16"/>
  <c r="T1329" i="16"/>
  <c r="T1328" i="16"/>
  <c r="T1327" i="16"/>
  <c r="T1326" i="16"/>
  <c r="T1325" i="16"/>
  <c r="T1324" i="16"/>
  <c r="T1323" i="16"/>
  <c r="T1322" i="16"/>
  <c r="T1321" i="16"/>
  <c r="T1320" i="16"/>
  <c r="T1319" i="16"/>
  <c r="T1318" i="16"/>
  <c r="T1317" i="16"/>
  <c r="T1316" i="16"/>
  <c r="T1313" i="16"/>
  <c r="T1312" i="16"/>
  <c r="T1311" i="16"/>
  <c r="T1310" i="16"/>
  <c r="T1309" i="16"/>
  <c r="T1308" i="16"/>
  <c r="T1307" i="16"/>
  <c r="T1305" i="16"/>
  <c r="T1304" i="16"/>
  <c r="T1303" i="16"/>
  <c r="T1301" i="16"/>
  <c r="T1300" i="16"/>
  <c r="T1297" i="16"/>
  <c r="T1296" i="16"/>
  <c r="T1295" i="16"/>
  <c r="T1293" i="16"/>
  <c r="T1292" i="16"/>
  <c r="T1291" i="16"/>
  <c r="T1289" i="16"/>
  <c r="T1288" i="16"/>
  <c r="T1287" i="16"/>
  <c r="T1286" i="16"/>
  <c r="T1285" i="16"/>
  <c r="T1284" i="16"/>
  <c r="T1281" i="16"/>
  <c r="T1280" i="16"/>
  <c r="T1279" i="16"/>
  <c r="T1277" i="16"/>
  <c r="T1276" i="16"/>
  <c r="T1275" i="16"/>
  <c r="T1274" i="16"/>
  <c r="T1273" i="16"/>
  <c r="T1272" i="16"/>
  <c r="T1271" i="16"/>
  <c r="T1269" i="16"/>
  <c r="T1268" i="16"/>
  <c r="T1265" i="16"/>
  <c r="T1264" i="16"/>
  <c r="T1263" i="16"/>
  <c r="T1261" i="16"/>
  <c r="T1260" i="16"/>
  <c r="T1258" i="16"/>
  <c r="T1257" i="16"/>
  <c r="T1256" i="16"/>
  <c r="T1255" i="16"/>
  <c r="T1254" i="16"/>
  <c r="T1252" i="16"/>
  <c r="T1250" i="16"/>
  <c r="T1249" i="16"/>
  <c r="T1248" i="16"/>
  <c r="T1246" i="16"/>
  <c r="T1245" i="16"/>
  <c r="T1244" i="16"/>
  <c r="T1243" i="16"/>
  <c r="T1242" i="16"/>
  <c r="T1241" i="16"/>
  <c r="T1240" i="16"/>
  <c r="T1239" i="16"/>
  <c r="T1238" i="16"/>
  <c r="T1237" i="16"/>
  <c r="T1236" i="16"/>
  <c r="T1235" i="16"/>
  <c r="T1234" i="16"/>
  <c r="T1233" i="16"/>
  <c r="T1232" i="16"/>
  <c r="T1230" i="16"/>
  <c r="T1229" i="16"/>
  <c r="T1228" i="16"/>
  <c r="T1226" i="16"/>
  <c r="T1225" i="16"/>
  <c r="T1224" i="16"/>
  <c r="T1223" i="16"/>
  <c r="T1222" i="16"/>
  <c r="T1221" i="16"/>
  <c r="T1220" i="16"/>
  <c r="T1217" i="16"/>
  <c r="T1216" i="16"/>
  <c r="T1214" i="16"/>
  <c r="T1213" i="16"/>
  <c r="T1212" i="16"/>
  <c r="T1211" i="16"/>
  <c r="T1210" i="16"/>
  <c r="T1209" i="16"/>
  <c r="T1208" i="16"/>
  <c r="T1207" i="16"/>
  <c r="T1206" i="16"/>
  <c r="T1205" i="16"/>
  <c r="T1204" i="16"/>
  <c r="T1202" i="16"/>
  <c r="T1201" i="16"/>
  <c r="T1200" i="16"/>
  <c r="T1199" i="16"/>
  <c r="T1198" i="16"/>
  <c r="T1197" i="16"/>
  <c r="T1196" i="16"/>
  <c r="T1194" i="16"/>
  <c r="T1193" i="16"/>
  <c r="T1192" i="16"/>
  <c r="T1191" i="16"/>
  <c r="T1190" i="16"/>
  <c r="T1189" i="16"/>
  <c r="T1188" i="16"/>
  <c r="T1187" i="16"/>
  <c r="T1186" i="16"/>
  <c r="T1185" i="16"/>
  <c r="T1184" i="16"/>
  <c r="T1182" i="16"/>
  <c r="T1181" i="16"/>
  <c r="T1180" i="16"/>
  <c r="T1179" i="16"/>
  <c r="T1176" i="16"/>
  <c r="T1175" i="16"/>
  <c r="T1173" i="16"/>
  <c r="T1172" i="16"/>
  <c r="T1171" i="16"/>
  <c r="T1170" i="16"/>
  <c r="T1169" i="16"/>
  <c r="T1168" i="16"/>
  <c r="T1166" i="16"/>
  <c r="T1165" i="16"/>
  <c r="T1164" i="16"/>
  <c r="T1162" i="16"/>
  <c r="T1161" i="16"/>
  <c r="T1160" i="16"/>
  <c r="T1159" i="16"/>
  <c r="T1156" i="16"/>
  <c r="T1155" i="16"/>
  <c r="T1153" i="16"/>
  <c r="T1152" i="16"/>
  <c r="T1150" i="16"/>
  <c r="T1149" i="16"/>
  <c r="T1148" i="16"/>
  <c r="T1147" i="16"/>
  <c r="T1146" i="16"/>
  <c r="T1145" i="16"/>
  <c r="T1144" i="16"/>
  <c r="T1143" i="16"/>
  <c r="T1142" i="16"/>
  <c r="T1141" i="16"/>
  <c r="T1140" i="16"/>
  <c r="T1138" i="16"/>
  <c r="T1137" i="16"/>
  <c r="T1136" i="16"/>
  <c r="T1135" i="16"/>
  <c r="T1134" i="16"/>
  <c r="T1133" i="16"/>
  <c r="T1132" i="16"/>
  <c r="T1130" i="16"/>
  <c r="T1129" i="16"/>
  <c r="T1127" i="16"/>
  <c r="T1121" i="16"/>
  <c r="T1120" i="16"/>
  <c r="T1118" i="16"/>
  <c r="T1117" i="16"/>
  <c r="T1116" i="16"/>
  <c r="T1115" i="16"/>
  <c r="T1114" i="16"/>
  <c r="T1113" i="16"/>
  <c r="T1110" i="16"/>
  <c r="T1109" i="16"/>
  <c r="T1108" i="16"/>
  <c r="T1107" i="16"/>
  <c r="T1106" i="16"/>
  <c r="T1104" i="16"/>
  <c r="T1103" i="16"/>
  <c r="T1100" i="16"/>
  <c r="T1099" i="16"/>
  <c r="T1098" i="16"/>
  <c r="T1097" i="16"/>
  <c r="T1094" i="16"/>
  <c r="T1092" i="16"/>
  <c r="T1091" i="16"/>
  <c r="T1090" i="16"/>
  <c r="T1088" i="16"/>
  <c r="T1087" i="16"/>
  <c r="T1084" i="16"/>
  <c r="T1083" i="16"/>
  <c r="T1082" i="16"/>
  <c r="T1081" i="16"/>
  <c r="T1078" i="16"/>
  <c r="T1076" i="16"/>
  <c r="T1075" i="16"/>
  <c r="T1074" i="16"/>
  <c r="T1072" i="16"/>
  <c r="T1071" i="16"/>
  <c r="T1068" i="16"/>
  <c r="T1067" i="16"/>
  <c r="T1066" i="16"/>
  <c r="T1065" i="16"/>
  <c r="T1062" i="16"/>
  <c r="T1060" i="16"/>
  <c r="T1059" i="16"/>
  <c r="T1058" i="16"/>
  <c r="T1056" i="16"/>
  <c r="T1055" i="16"/>
  <c r="T1051" i="16"/>
  <c r="T1050" i="16"/>
  <c r="T1049" i="16"/>
  <c r="T1046" i="16"/>
  <c r="T1044" i="16"/>
  <c r="T1043" i="16"/>
  <c r="T1041" i="16"/>
  <c r="T1040" i="16"/>
  <c r="T1039" i="16"/>
  <c r="T1035" i="16"/>
  <c r="T1034" i="16"/>
  <c r="T1033" i="16"/>
  <c r="T1030" i="16"/>
  <c r="T1028" i="16"/>
  <c r="T1027" i="16"/>
  <c r="T1025" i="16"/>
  <c r="T1024" i="16"/>
  <c r="T1023" i="16"/>
  <c r="T1019" i="16"/>
  <c r="T1018" i="16"/>
  <c r="T1017" i="16"/>
  <c r="T1014" i="16"/>
  <c r="T1012" i="16"/>
  <c r="T1011" i="16"/>
  <c r="T1009" i="16"/>
  <c r="T1008" i="16"/>
  <c r="T1007" i="16"/>
  <c r="T1003" i="16"/>
  <c r="T1002" i="16"/>
  <c r="T1001" i="16"/>
  <c r="T998" i="16"/>
  <c r="T996" i="16"/>
  <c r="T995" i="16"/>
  <c r="T993" i="16"/>
  <c r="T992" i="16"/>
  <c r="T991" i="16"/>
  <c r="T987" i="16"/>
  <c r="T986" i="16"/>
  <c r="T985" i="16"/>
  <c r="T982" i="16"/>
  <c r="T980" i="16"/>
  <c r="T979" i="16"/>
  <c r="T977" i="16"/>
  <c r="T976" i="16"/>
  <c r="T975" i="16"/>
  <c r="T971" i="16"/>
  <c r="T970" i="16"/>
  <c r="T969" i="16"/>
  <c r="T966" i="16"/>
  <c r="T964" i="16"/>
  <c r="T963" i="16"/>
  <c r="T961" i="16"/>
  <c r="T960" i="16"/>
  <c r="T959" i="16"/>
  <c r="T955" i="16"/>
  <c r="T954" i="16"/>
  <c r="T953" i="16"/>
  <c r="T950" i="16"/>
  <c r="T948" i="16"/>
  <c r="T947" i="16"/>
  <c r="T945" i="16"/>
  <c r="T944" i="16"/>
  <c r="T943" i="16"/>
  <c r="T939" i="16"/>
  <c r="T938" i="16"/>
  <c r="T937" i="16"/>
  <c r="T934" i="16"/>
  <c r="T932" i="16"/>
  <c r="T931" i="16"/>
  <c r="T929" i="16"/>
  <c r="T928" i="16"/>
  <c r="T927" i="16"/>
  <c r="T923" i="16"/>
  <c r="T922" i="16"/>
  <c r="T921" i="16"/>
  <c r="T918" i="16"/>
  <c r="T916" i="16"/>
  <c r="T915" i="16"/>
  <c r="T913" i="16"/>
  <c r="T912" i="16"/>
  <c r="T911" i="16"/>
  <c r="T907" i="16"/>
  <c r="T906" i="16"/>
  <c r="T905" i="16"/>
  <c r="T902" i="16"/>
  <c r="T900" i="16"/>
  <c r="T899" i="16"/>
  <c r="T897" i="16"/>
  <c r="T896" i="16"/>
  <c r="T895" i="16"/>
  <c r="T891" i="16"/>
  <c r="T890" i="16"/>
  <c r="T889" i="16"/>
  <c r="T886" i="16"/>
  <c r="T884" i="16"/>
  <c r="T883" i="16"/>
  <c r="T881" i="16"/>
  <c r="T880" i="16"/>
  <c r="T879" i="16"/>
  <c r="T875" i="16"/>
  <c r="T874" i="16"/>
  <c r="T873" i="16"/>
  <c r="T870" i="16"/>
  <c r="T868" i="16"/>
  <c r="T867" i="16"/>
  <c r="T865" i="16"/>
  <c r="T864" i="16"/>
  <c r="T863" i="16"/>
  <c r="T859" i="16"/>
  <c r="T858" i="16"/>
  <c r="T857" i="16"/>
  <c r="T854" i="16"/>
  <c r="T852" i="16"/>
  <c r="T851" i="16"/>
  <c r="T849" i="16"/>
  <c r="T848" i="16"/>
  <c r="T847" i="16"/>
  <c r="T843" i="16"/>
  <c r="T842" i="16"/>
  <c r="T841" i="16"/>
  <c r="T838" i="16"/>
  <c r="T836" i="16"/>
  <c r="T835" i="16"/>
  <c r="T833" i="16"/>
  <c r="T832" i="16"/>
  <c r="T831" i="16"/>
  <c r="T830" i="16"/>
  <c r="T826" i="16"/>
  <c r="T822" i="16"/>
  <c r="T821" i="16"/>
  <c r="T820" i="16"/>
  <c r="T819" i="16"/>
  <c r="T818" i="16"/>
  <c r="T817" i="16"/>
  <c r="T816" i="16"/>
  <c r="T815" i="16"/>
  <c r="T814" i="16"/>
  <c r="T813" i="16"/>
  <c r="T812" i="16"/>
  <c r="T811" i="16"/>
  <c r="T810" i="16"/>
  <c r="T809" i="16"/>
  <c r="T806" i="16"/>
  <c r="T805" i="16"/>
  <c r="T804" i="16"/>
  <c r="T803" i="16"/>
  <c r="T802" i="16"/>
  <c r="T801" i="16"/>
  <c r="T800" i="16"/>
  <c r="T799" i="16"/>
  <c r="T798" i="16"/>
  <c r="T797" i="16"/>
  <c r="T796" i="16"/>
  <c r="T795" i="16"/>
  <c r="T794" i="16"/>
  <c r="T793" i="16"/>
  <c r="T790" i="16"/>
  <c r="T789" i="16"/>
  <c r="T788" i="16"/>
  <c r="T787" i="16"/>
  <c r="T786" i="16"/>
  <c r="T785" i="16"/>
  <c r="T784" i="16"/>
  <c r="T783" i="16"/>
  <c r="T782" i="16"/>
  <c r="T781" i="16"/>
  <c r="T780" i="16"/>
  <c r="T779" i="16"/>
  <c r="T778" i="16"/>
  <c r="T777" i="16"/>
  <c r="T774" i="16"/>
  <c r="T773" i="16"/>
  <c r="T772" i="16"/>
  <c r="T771" i="16"/>
  <c r="T770" i="16"/>
  <c r="T769" i="16"/>
  <c r="T768" i="16"/>
  <c r="T767" i="16"/>
  <c r="T766" i="16"/>
  <c r="T765" i="16"/>
  <c r="T764" i="16"/>
  <c r="T763" i="16"/>
  <c r="T762" i="16"/>
  <c r="T761" i="16"/>
  <c r="T759" i="16"/>
  <c r="T758" i="16"/>
  <c r="T757" i="16"/>
  <c r="T756" i="16"/>
  <c r="T754" i="16"/>
  <c r="T753" i="16"/>
  <c r="T752" i="16"/>
  <c r="T751" i="16"/>
  <c r="T750" i="16"/>
  <c r="T749" i="16"/>
  <c r="T748" i="16"/>
  <c r="T747" i="16"/>
  <c r="T746" i="16"/>
  <c r="T745" i="16"/>
  <c r="T744" i="16"/>
  <c r="T743" i="16"/>
  <c r="T742" i="16"/>
  <c r="T741" i="16"/>
  <c r="T740" i="16"/>
  <c r="T739" i="16"/>
  <c r="T738" i="16"/>
  <c r="T737" i="16"/>
  <c r="T736" i="16"/>
  <c r="T735" i="16"/>
  <c r="T734" i="16"/>
  <c r="T733" i="16"/>
  <c r="T732" i="16"/>
  <c r="T731" i="16"/>
  <c r="T730" i="16"/>
  <c r="T729" i="16"/>
  <c r="T728" i="16"/>
  <c r="T727" i="16"/>
  <c r="T726" i="16"/>
  <c r="T725" i="16"/>
  <c r="T724" i="16"/>
  <c r="T722" i="16"/>
  <c r="T721" i="16"/>
  <c r="T720" i="16"/>
  <c r="T719" i="16"/>
  <c r="T718" i="16"/>
  <c r="T717" i="16"/>
  <c r="T716" i="16"/>
  <c r="T715" i="16"/>
  <c r="T714" i="16"/>
  <c r="T713" i="16"/>
  <c r="T711" i="16"/>
  <c r="T710" i="16"/>
  <c r="T709" i="16"/>
  <c r="T708" i="16"/>
  <c r="T707" i="16"/>
  <c r="T706" i="16"/>
  <c r="T705" i="16"/>
  <c r="T704" i="16"/>
  <c r="T702" i="16"/>
  <c r="T700" i="16"/>
  <c r="T699" i="16"/>
  <c r="T696" i="16"/>
  <c r="T695" i="16"/>
  <c r="T694" i="16"/>
  <c r="T693" i="16"/>
  <c r="T692" i="16"/>
  <c r="T691" i="16"/>
  <c r="T690" i="16"/>
  <c r="T688" i="16"/>
  <c r="T687" i="16"/>
  <c r="T686" i="16"/>
  <c r="T685" i="16"/>
  <c r="T684" i="16"/>
  <c r="T683" i="16"/>
  <c r="T682" i="16"/>
  <c r="T680" i="16"/>
  <c r="T678" i="16"/>
  <c r="T677" i="16"/>
  <c r="T676" i="16"/>
  <c r="T674" i="16"/>
  <c r="T673" i="16"/>
  <c r="T672" i="16"/>
  <c r="T670" i="16"/>
  <c r="T669" i="16"/>
  <c r="T668" i="16"/>
  <c r="T667" i="16"/>
  <c r="T666" i="16"/>
  <c r="T664" i="16"/>
  <c r="T662" i="16"/>
  <c r="T661" i="16"/>
  <c r="T660" i="16"/>
  <c r="T659" i="16"/>
  <c r="T658" i="16"/>
  <c r="T657" i="16"/>
  <c r="T655" i="16"/>
  <c r="T654" i="16"/>
  <c r="T652" i="16"/>
  <c r="T651" i="16"/>
  <c r="T650" i="16"/>
  <c r="T647" i="16"/>
  <c r="T646" i="16"/>
  <c r="T645" i="16"/>
  <c r="T644" i="16"/>
  <c r="T643" i="16"/>
  <c r="T642" i="16"/>
  <c r="T639" i="16"/>
  <c r="T636" i="16"/>
  <c r="T635" i="16"/>
  <c r="T632" i="16"/>
  <c r="T631" i="16"/>
  <c r="T629" i="16"/>
  <c r="T628" i="16"/>
  <c r="T627" i="16"/>
  <c r="T624" i="16"/>
  <c r="T623" i="16"/>
  <c r="T621" i="16"/>
  <c r="T620" i="16"/>
  <c r="T619" i="16"/>
  <c r="T618" i="16"/>
  <c r="T616" i="16"/>
  <c r="T614" i="16"/>
  <c r="T613" i="16"/>
  <c r="T612" i="16"/>
  <c r="T609" i="16"/>
  <c r="T608" i="16"/>
  <c r="T606" i="16"/>
  <c r="T605" i="16"/>
  <c r="T604" i="16"/>
  <c r="T603" i="16"/>
  <c r="T602" i="16"/>
  <c r="T600" i="16"/>
  <c r="T598" i="16"/>
  <c r="T597" i="16"/>
  <c r="T596" i="16"/>
  <c r="T595" i="16"/>
  <c r="T594" i="16"/>
  <c r="T593" i="16"/>
  <c r="T591" i="16"/>
  <c r="T590" i="16"/>
  <c r="T588" i="16"/>
  <c r="T587" i="16"/>
  <c r="T585" i="16"/>
  <c r="T583" i="16"/>
  <c r="T582" i="16"/>
  <c r="T580" i="16"/>
  <c r="T579" i="16"/>
  <c r="T577" i="16"/>
  <c r="T575" i="16"/>
  <c r="T574" i="16"/>
  <c r="T572" i="16"/>
  <c r="T571" i="16"/>
  <c r="T569" i="16"/>
  <c r="T567" i="16"/>
  <c r="T566" i="16"/>
  <c r="T564" i="16"/>
  <c r="T563" i="16"/>
  <c r="T561" i="16"/>
  <c r="T559" i="16"/>
  <c r="T558" i="16"/>
  <c r="T556" i="16"/>
  <c r="T555" i="16"/>
  <c r="T553" i="16"/>
  <c r="T551" i="16"/>
  <c r="T550" i="16"/>
  <c r="T548" i="16"/>
  <c r="T547" i="16"/>
  <c r="T545" i="16"/>
  <c r="T543" i="16"/>
  <c r="T542" i="16"/>
  <c r="T540" i="16"/>
  <c r="T539" i="16"/>
  <c r="T537" i="16"/>
  <c r="T535" i="16"/>
  <c r="T534" i="16"/>
  <c r="T532" i="16"/>
  <c r="T531" i="16"/>
  <c r="T529" i="16"/>
  <c r="T527" i="16"/>
  <c r="T526" i="16"/>
  <c r="T524" i="16"/>
  <c r="T523" i="16"/>
  <c r="T521" i="16"/>
  <c r="T519" i="16"/>
  <c r="T518" i="16"/>
  <c r="T516" i="16"/>
  <c r="T515" i="16"/>
  <c r="T513" i="16"/>
  <c r="T511" i="16"/>
  <c r="T510" i="16"/>
  <c r="T508" i="16"/>
  <c r="T507" i="16"/>
  <c r="T505" i="16"/>
  <c r="T503" i="16"/>
  <c r="T502" i="16"/>
  <c r="T500" i="16"/>
  <c r="T499" i="16"/>
  <c r="T497" i="16"/>
  <c r="T495" i="16"/>
  <c r="T494" i="16"/>
  <c r="T492" i="16"/>
  <c r="T491" i="16"/>
  <c r="T489" i="16"/>
  <c r="T487" i="16"/>
  <c r="T486" i="16"/>
  <c r="T484" i="16"/>
  <c r="T483" i="16"/>
  <c r="T481" i="16"/>
  <c r="T479" i="16"/>
  <c r="T478" i="16"/>
  <c r="T476" i="16"/>
  <c r="T475" i="16"/>
  <c r="T473" i="16"/>
  <c r="T471" i="16"/>
  <c r="T470" i="16"/>
  <c r="T468" i="16"/>
  <c r="T467" i="16"/>
  <c r="T465" i="16"/>
  <c r="T463" i="16"/>
  <c r="T462" i="16"/>
  <c r="T460" i="16"/>
  <c r="T459" i="16"/>
  <c r="T457" i="16"/>
  <c r="T455" i="16"/>
  <c r="T454" i="16"/>
  <c r="T452" i="16"/>
  <c r="T451" i="16"/>
  <c r="T449" i="16"/>
  <c r="T447" i="16"/>
  <c r="T446" i="16"/>
  <c r="T444" i="16"/>
  <c r="T443" i="16"/>
  <c r="T441" i="16"/>
  <c r="T439" i="16"/>
  <c r="T438" i="16"/>
  <c r="T436" i="16"/>
  <c r="T435" i="16"/>
  <c r="T433" i="16"/>
  <c r="T431" i="16"/>
  <c r="T430" i="16"/>
  <c r="T428" i="16"/>
  <c r="T427" i="16"/>
  <c r="T425" i="16"/>
  <c r="T423" i="16"/>
  <c r="T422" i="16"/>
  <c r="T420" i="16"/>
  <c r="T419" i="16"/>
  <c r="T417" i="16"/>
  <c r="T415" i="16"/>
  <c r="T414" i="16"/>
  <c r="T412" i="16"/>
  <c r="T411" i="16"/>
  <c r="T409" i="16"/>
  <c r="T407" i="16"/>
  <c r="T406" i="16"/>
  <c r="T404" i="16"/>
  <c r="T403" i="16"/>
  <c r="T401" i="16"/>
  <c r="T399" i="16"/>
  <c r="T398" i="16"/>
  <c r="T396" i="16"/>
  <c r="T395" i="16"/>
  <c r="T393" i="16"/>
  <c r="T391" i="16"/>
  <c r="T390" i="16"/>
  <c r="T388" i="16"/>
  <c r="T387" i="16"/>
  <c r="T385" i="16"/>
  <c r="T383" i="16"/>
  <c r="T382" i="16"/>
  <c r="T380" i="16"/>
  <c r="T379" i="16"/>
  <c r="T377" i="16"/>
  <c r="T375" i="16"/>
  <c r="T374" i="16"/>
  <c r="T372" i="16"/>
  <c r="T371" i="16"/>
  <c r="T369" i="16"/>
  <c r="T367" i="16"/>
  <c r="T366" i="16"/>
  <c r="T364" i="16"/>
  <c r="T363" i="16"/>
  <c r="T361" i="16"/>
  <c r="T359" i="16"/>
  <c r="T358" i="16"/>
  <c r="T356" i="16"/>
  <c r="T355" i="16"/>
  <c r="T353" i="16"/>
  <c r="T351" i="16"/>
  <c r="T350" i="16"/>
  <c r="T348" i="16"/>
  <c r="T347" i="16"/>
  <c r="T345" i="16"/>
  <c r="T343" i="16"/>
  <c r="T342" i="16"/>
  <c r="T340" i="16"/>
  <c r="T339" i="16"/>
  <c r="T336" i="16"/>
  <c r="T335" i="16"/>
  <c r="T333" i="16"/>
  <c r="T331" i="16"/>
  <c r="T328" i="16"/>
  <c r="T327" i="16"/>
  <c r="T325" i="16"/>
  <c r="T324" i="16"/>
  <c r="T322" i="16"/>
  <c r="T320" i="16"/>
  <c r="T319" i="16"/>
  <c r="T315" i="16"/>
  <c r="T312" i="16"/>
  <c r="T311" i="16"/>
  <c r="T305" i="16"/>
  <c r="T303" i="16"/>
  <c r="T301" i="16"/>
  <c r="T300" i="16"/>
  <c r="T299" i="16"/>
  <c r="T298" i="16"/>
  <c r="T297" i="16"/>
  <c r="T296" i="16"/>
  <c r="T295" i="16"/>
  <c r="T294" i="16"/>
  <c r="T293" i="16"/>
  <c r="T292" i="16"/>
  <c r="T291" i="16"/>
  <c r="T290" i="16"/>
  <c r="T289" i="16"/>
  <c r="T288" i="16"/>
  <c r="T287" i="16"/>
  <c r="T286" i="16"/>
  <c r="T285" i="16"/>
  <c r="T284" i="16"/>
  <c r="T283" i="16"/>
  <c r="T282" i="16"/>
  <c r="T281" i="16"/>
  <c r="T280" i="16"/>
  <c r="T279" i="16"/>
  <c r="T278" i="16"/>
  <c r="T277" i="16"/>
  <c r="T276" i="16"/>
  <c r="T275" i="16"/>
  <c r="T274" i="16"/>
  <c r="T273" i="16"/>
  <c r="T272" i="16"/>
  <c r="T271" i="16"/>
  <c r="T270" i="16"/>
  <c r="T269" i="16"/>
  <c r="T268" i="16"/>
  <c r="T267" i="16"/>
  <c r="T266" i="16"/>
  <c r="T265" i="16"/>
  <c r="T264" i="16"/>
  <c r="T263" i="16"/>
  <c r="T262" i="16"/>
  <c r="T261" i="16"/>
  <c r="T260" i="16"/>
  <c r="T259" i="16"/>
  <c r="T258" i="16"/>
  <c r="T257" i="16"/>
  <c r="T256" i="16"/>
  <c r="T255" i="16"/>
  <c r="T254" i="16"/>
  <c r="T253" i="16"/>
  <c r="T252" i="16"/>
  <c r="T251" i="16"/>
  <c r="T250" i="16"/>
  <c r="T249" i="16"/>
  <c r="T248" i="16"/>
  <c r="T247" i="16"/>
  <c r="T246" i="16"/>
  <c r="T245" i="16"/>
  <c r="T244" i="16"/>
  <c r="T243" i="16"/>
  <c r="T242" i="16"/>
  <c r="T241" i="16"/>
  <c r="T240" i="16"/>
  <c r="T239" i="16"/>
  <c r="T238" i="16"/>
  <c r="T237" i="16"/>
  <c r="T236" i="16"/>
  <c r="T235" i="16"/>
  <c r="T234" i="16"/>
  <c r="T233" i="16"/>
  <c r="T232" i="16"/>
  <c r="T231" i="16"/>
  <c r="T230" i="16"/>
  <c r="T229" i="16"/>
  <c r="T228" i="16"/>
  <c r="T227" i="16"/>
  <c r="T226" i="16"/>
  <c r="T225" i="16"/>
  <c r="T224" i="16"/>
  <c r="T223" i="16"/>
  <c r="T222" i="16"/>
  <c r="T221" i="16"/>
  <c r="T220" i="16"/>
  <c r="T219" i="16"/>
  <c r="T218" i="16"/>
  <c r="T217" i="16"/>
  <c r="T216" i="16"/>
  <c r="T215" i="16"/>
  <c r="T214" i="16"/>
  <c r="T213" i="16"/>
  <c r="T212" i="16"/>
  <c r="T211" i="16"/>
  <c r="T210" i="16"/>
  <c r="T209" i="16"/>
  <c r="T208" i="16"/>
  <c r="T207" i="16"/>
  <c r="T205" i="16"/>
  <c r="T204" i="16"/>
  <c r="T203" i="16"/>
  <c r="T201" i="16"/>
  <c r="T200" i="16"/>
  <c r="T199" i="16"/>
  <c r="T197" i="16"/>
  <c r="T196" i="16"/>
  <c r="T195" i="16"/>
  <c r="T193" i="16"/>
  <c r="T192" i="16"/>
  <c r="T191" i="16"/>
  <c r="T189" i="16"/>
  <c r="T188" i="16"/>
  <c r="T187" i="16"/>
  <c r="T185" i="16"/>
  <c r="T184" i="16"/>
  <c r="T183" i="16"/>
  <c r="T182" i="16"/>
  <c r="T181" i="16"/>
  <c r="T180" i="16"/>
  <c r="T179" i="16"/>
  <c r="T177" i="16"/>
  <c r="T176" i="16"/>
  <c r="T175" i="16"/>
  <c r="T174" i="16"/>
  <c r="T173" i="16"/>
  <c r="T172" i="16"/>
  <c r="T171" i="16"/>
  <c r="T169" i="16"/>
  <c r="T168" i="16"/>
  <c r="T166" i="16"/>
  <c r="T165" i="16"/>
  <c r="T163" i="16"/>
  <c r="T162" i="16"/>
  <c r="T161" i="16"/>
  <c r="T159" i="16"/>
  <c r="T158" i="16"/>
  <c r="T157" i="16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0" i="16"/>
  <c r="T9" i="16"/>
  <c r="T8" i="16"/>
  <c r="T6" i="16"/>
  <c r="T5" i="16"/>
  <c r="T4" i="16"/>
  <c r="U4" i="16" s="1"/>
  <c r="AF256" i="12"/>
  <c r="AE256" i="12"/>
  <c r="AA256" i="12"/>
  <c r="AD256" i="12" s="1"/>
  <c r="AF255" i="12"/>
  <c r="AE255" i="12"/>
  <c r="Z255" i="12"/>
  <c r="AA255" i="12" s="1"/>
  <c r="AD255" i="12" s="1"/>
  <c r="AF254" i="12"/>
  <c r="AE254" i="12"/>
  <c r="Z254" i="12"/>
  <c r="AA254" i="12" s="1"/>
  <c r="AD254" i="12" s="1"/>
  <c r="AF253" i="12"/>
  <c r="AE253" i="12"/>
  <c r="Z253" i="12"/>
  <c r="AA253" i="12" s="1"/>
  <c r="AD253" i="12" s="1"/>
  <c r="AF252" i="12"/>
  <c r="AE252" i="12"/>
  <c r="Z252" i="12"/>
  <c r="AA252" i="12" s="1"/>
  <c r="AD252" i="12" s="1"/>
  <c r="AF251" i="12"/>
  <c r="AE251" i="12"/>
  <c r="Z251" i="12"/>
  <c r="AA251" i="12" s="1"/>
  <c r="AD251" i="12" s="1"/>
  <c r="AF250" i="12"/>
  <c r="AE250" i="12"/>
  <c r="Z250" i="12"/>
  <c r="AA250" i="12" s="1"/>
  <c r="AD250" i="12" s="1"/>
  <c r="AF249" i="12"/>
  <c r="AE249" i="12"/>
  <c r="Z249" i="12"/>
  <c r="AA249" i="12" s="1"/>
  <c r="AD249" i="12" s="1"/>
  <c r="AF248" i="12"/>
  <c r="AE248" i="12"/>
  <c r="Z248" i="12"/>
  <c r="AA248" i="12" s="1"/>
  <c r="AD248" i="12" s="1"/>
  <c r="AF247" i="12"/>
  <c r="AE247" i="12"/>
  <c r="Z247" i="12"/>
  <c r="AA247" i="12" s="1"/>
  <c r="AD247" i="12" s="1"/>
  <c r="AF246" i="12"/>
  <c r="AE246" i="12"/>
  <c r="Z246" i="12"/>
  <c r="AA246" i="12" s="1"/>
  <c r="AD246" i="12" s="1"/>
  <c r="AF245" i="12"/>
  <c r="AE245" i="12"/>
  <c r="Z245" i="12"/>
  <c r="AA245" i="12" s="1"/>
  <c r="AD245" i="12" s="1"/>
  <c r="AF244" i="12"/>
  <c r="AE244" i="12"/>
  <c r="Z244" i="12"/>
  <c r="AA244" i="12" s="1"/>
  <c r="AD244" i="12" s="1"/>
  <c r="AF243" i="12"/>
  <c r="AE243" i="12"/>
  <c r="Z243" i="12"/>
  <c r="AA243" i="12" s="1"/>
  <c r="AD243" i="12" s="1"/>
  <c r="AF242" i="12"/>
  <c r="AE242" i="12"/>
  <c r="Z242" i="12"/>
  <c r="AA242" i="12" s="1"/>
  <c r="AD242" i="12" s="1"/>
  <c r="AF241" i="12"/>
  <c r="AE241" i="12"/>
  <c r="Z241" i="12"/>
  <c r="AA241" i="12" s="1"/>
  <c r="AD241" i="12" s="1"/>
  <c r="AF240" i="12"/>
  <c r="AE240" i="12"/>
  <c r="Z240" i="12"/>
  <c r="AA240" i="12" s="1"/>
  <c r="AD240" i="12" s="1"/>
  <c r="AF239" i="12"/>
  <c r="AE239" i="12"/>
  <c r="Z239" i="12"/>
  <c r="AA239" i="12" s="1"/>
  <c r="AD239" i="12" s="1"/>
  <c r="AF238" i="12"/>
  <c r="AE238" i="12"/>
  <c r="Z238" i="12"/>
  <c r="AA238" i="12" s="1"/>
  <c r="AD238" i="12" s="1"/>
  <c r="AF237" i="12"/>
  <c r="AE237" i="12"/>
  <c r="Z237" i="12"/>
  <c r="AA237" i="12" s="1"/>
  <c r="AD237" i="12" s="1"/>
  <c r="AF236" i="12"/>
  <c r="AE236" i="12"/>
  <c r="AF235" i="12"/>
  <c r="AE235" i="12"/>
  <c r="Z235" i="12"/>
  <c r="AA235" i="12" s="1"/>
  <c r="AD235" i="12" s="1"/>
  <c r="AF234" i="12"/>
  <c r="AE234" i="12"/>
  <c r="Z234" i="12"/>
  <c r="AA234" i="12" s="1"/>
  <c r="AD234" i="12" s="1"/>
  <c r="AF233" i="12"/>
  <c r="AE233" i="12"/>
  <c r="Z233" i="12"/>
  <c r="AA233" i="12" s="1"/>
  <c r="AD233" i="12" s="1"/>
  <c r="AF232" i="12"/>
  <c r="AE232" i="12"/>
  <c r="Z232" i="12"/>
  <c r="AA232" i="12" s="1"/>
  <c r="AD232" i="12" s="1"/>
  <c r="AF231" i="12"/>
  <c r="AE231" i="12"/>
  <c r="Z231" i="12"/>
  <c r="AA231" i="12" s="1"/>
  <c r="AD231" i="12" s="1"/>
  <c r="AF230" i="12"/>
  <c r="AE230" i="12"/>
  <c r="Z230" i="12"/>
  <c r="AA230" i="12" s="1"/>
  <c r="AD230" i="12" s="1"/>
  <c r="AF229" i="12"/>
  <c r="AE229" i="12"/>
  <c r="Z229" i="12"/>
  <c r="AA229" i="12" s="1"/>
  <c r="AD229" i="12" s="1"/>
  <c r="AF228" i="12"/>
  <c r="AE228" i="12"/>
  <c r="Z228" i="12"/>
  <c r="AA228" i="12" s="1"/>
  <c r="AD228" i="12" s="1"/>
  <c r="AF227" i="12"/>
  <c r="AE227" i="12"/>
  <c r="Z227" i="12"/>
  <c r="AA227" i="12" s="1"/>
  <c r="AD227" i="12" s="1"/>
  <c r="AF226" i="12"/>
  <c r="AE226" i="12"/>
  <c r="Z226" i="12"/>
  <c r="AA226" i="12" s="1"/>
  <c r="AD226" i="12" s="1"/>
  <c r="AF225" i="12"/>
  <c r="AE225" i="12"/>
  <c r="Z225" i="12"/>
  <c r="AA225" i="12" s="1"/>
  <c r="AD225" i="12" s="1"/>
  <c r="AF224" i="12"/>
  <c r="AE224" i="12"/>
  <c r="Z224" i="12"/>
  <c r="AA224" i="12" s="1"/>
  <c r="AD224" i="12" s="1"/>
  <c r="AF223" i="12"/>
  <c r="AE223" i="12"/>
  <c r="Z223" i="12"/>
  <c r="AA223" i="12" s="1"/>
  <c r="AD223" i="12" s="1"/>
  <c r="AF222" i="12"/>
  <c r="AE222" i="12"/>
  <c r="Z222" i="12"/>
  <c r="AA222" i="12" s="1"/>
  <c r="AD222" i="12" s="1"/>
  <c r="AF221" i="12"/>
  <c r="AE221" i="12"/>
  <c r="Z221" i="12"/>
  <c r="AA221" i="12" s="1"/>
  <c r="AD221" i="12" s="1"/>
  <c r="AF220" i="12"/>
  <c r="AE220" i="12"/>
  <c r="Z220" i="12"/>
  <c r="AA220" i="12" s="1"/>
  <c r="AD220" i="12" s="1"/>
  <c r="AF219" i="12"/>
  <c r="AE219" i="12"/>
  <c r="Z219" i="12"/>
  <c r="AA219" i="12" s="1"/>
  <c r="AD219" i="12" s="1"/>
  <c r="AF218" i="12"/>
  <c r="AE218" i="12"/>
  <c r="Z218" i="12"/>
  <c r="AA218" i="12" s="1"/>
  <c r="AD218" i="12" s="1"/>
  <c r="AF217" i="12"/>
  <c r="AE217" i="12"/>
  <c r="Z217" i="12"/>
  <c r="AA217" i="12" s="1"/>
  <c r="AD217" i="12" s="1"/>
  <c r="AF216" i="12"/>
  <c r="AE216" i="12"/>
  <c r="Z216" i="12"/>
  <c r="AA216" i="12" s="1"/>
  <c r="AD216" i="12" s="1"/>
  <c r="AF215" i="12"/>
  <c r="AE215" i="12"/>
  <c r="Z215" i="12"/>
  <c r="AA215" i="12" s="1"/>
  <c r="AD215" i="12" s="1"/>
  <c r="AF214" i="12"/>
  <c r="AE214" i="12"/>
  <c r="Z214" i="12"/>
  <c r="AA214" i="12" s="1"/>
  <c r="AD214" i="12" s="1"/>
  <c r="AF213" i="12"/>
  <c r="AE213" i="12"/>
  <c r="Z213" i="12"/>
  <c r="AA213" i="12" s="1"/>
  <c r="AD213" i="12" s="1"/>
  <c r="AF212" i="12"/>
  <c r="AE212" i="12"/>
  <c r="Z212" i="12"/>
  <c r="AA212" i="12" s="1"/>
  <c r="AD212" i="12" s="1"/>
  <c r="AF211" i="12"/>
  <c r="AE211" i="12"/>
  <c r="Z211" i="12"/>
  <c r="AA211" i="12" s="1"/>
  <c r="AD211" i="12" s="1"/>
  <c r="AF210" i="12"/>
  <c r="AE210" i="12"/>
  <c r="Z210" i="12"/>
  <c r="AA210" i="12" s="1"/>
  <c r="AD210" i="12" s="1"/>
  <c r="AF209" i="12"/>
  <c r="AE209" i="12"/>
  <c r="Z209" i="12"/>
  <c r="AA209" i="12" s="1"/>
  <c r="AD209" i="12" s="1"/>
  <c r="AF208" i="12"/>
  <c r="AE208" i="12"/>
  <c r="Z208" i="12"/>
  <c r="AA208" i="12" s="1"/>
  <c r="AD208" i="12" s="1"/>
  <c r="AF207" i="12"/>
  <c r="AE207" i="12"/>
  <c r="Z207" i="12"/>
  <c r="AA207" i="12" s="1"/>
  <c r="AD207" i="12" s="1"/>
  <c r="AF206" i="12"/>
  <c r="AE206" i="12"/>
  <c r="Z206" i="12"/>
  <c r="AA206" i="12" s="1"/>
  <c r="AD206" i="12" s="1"/>
  <c r="AF205" i="12"/>
  <c r="AE205" i="12"/>
  <c r="Z205" i="12"/>
  <c r="AA205" i="12" s="1"/>
  <c r="AD205" i="12" s="1"/>
  <c r="AF204" i="12"/>
  <c r="AE204" i="12"/>
  <c r="Z204" i="12"/>
  <c r="AA204" i="12" s="1"/>
  <c r="AD204" i="12" s="1"/>
  <c r="AF203" i="12"/>
  <c r="AE203" i="12"/>
  <c r="Z203" i="12"/>
  <c r="AA203" i="12" s="1"/>
  <c r="AD203" i="12" s="1"/>
  <c r="AF202" i="12"/>
  <c r="AE202" i="12"/>
  <c r="Z202" i="12"/>
  <c r="AA202" i="12" s="1"/>
  <c r="AD202" i="12" s="1"/>
  <c r="AF201" i="12"/>
  <c r="AE201" i="12"/>
  <c r="Z201" i="12"/>
  <c r="AA201" i="12" s="1"/>
  <c r="AD201" i="12" s="1"/>
  <c r="AF200" i="12"/>
  <c r="AE200" i="12"/>
  <c r="Z200" i="12"/>
  <c r="AA200" i="12" s="1"/>
  <c r="AD200" i="12" s="1"/>
  <c r="AF199" i="12"/>
  <c r="AE199" i="12"/>
  <c r="Z199" i="12"/>
  <c r="AA199" i="12" s="1"/>
  <c r="AD199" i="12" s="1"/>
  <c r="AF198" i="12"/>
  <c r="AE198" i="12"/>
  <c r="Z198" i="12"/>
  <c r="AA198" i="12" s="1"/>
  <c r="AD198" i="12" s="1"/>
  <c r="AF197" i="12"/>
  <c r="AE197" i="12"/>
  <c r="Z197" i="12"/>
  <c r="AA197" i="12" s="1"/>
  <c r="AD197" i="12" s="1"/>
  <c r="AF196" i="12"/>
  <c r="AE196" i="12"/>
  <c r="Z196" i="12"/>
  <c r="AA196" i="12" s="1"/>
  <c r="AD196" i="12" s="1"/>
  <c r="AF195" i="12"/>
  <c r="AE195" i="12"/>
  <c r="Z195" i="12"/>
  <c r="AA195" i="12" s="1"/>
  <c r="AD195" i="12" s="1"/>
  <c r="AF194" i="12"/>
  <c r="AE194" i="12"/>
  <c r="Z194" i="12"/>
  <c r="AA194" i="12" s="1"/>
  <c r="AD194" i="12" s="1"/>
  <c r="AF193" i="12"/>
  <c r="AE193" i="12"/>
  <c r="Z193" i="12"/>
  <c r="AA193" i="12" s="1"/>
  <c r="AD193" i="12" s="1"/>
  <c r="AF192" i="12"/>
  <c r="AE192" i="12"/>
  <c r="Z192" i="12"/>
  <c r="AA192" i="12" s="1"/>
  <c r="AD192" i="12" s="1"/>
  <c r="AF191" i="12"/>
  <c r="AE191" i="12"/>
  <c r="Z191" i="12"/>
  <c r="AA191" i="12" s="1"/>
  <c r="AD191" i="12" s="1"/>
  <c r="AF190" i="12"/>
  <c r="AE190" i="12"/>
  <c r="Z190" i="12"/>
  <c r="AA190" i="12" s="1"/>
  <c r="AD190" i="12" s="1"/>
  <c r="AF189" i="12"/>
  <c r="AE189" i="12"/>
  <c r="Z189" i="12"/>
  <c r="AA189" i="12" s="1"/>
  <c r="AD189" i="12" s="1"/>
  <c r="AF188" i="12"/>
  <c r="AE188" i="12"/>
  <c r="Z188" i="12"/>
  <c r="AA188" i="12" s="1"/>
  <c r="AD188" i="12" s="1"/>
  <c r="AF187" i="12"/>
  <c r="AE187" i="12"/>
  <c r="Z187" i="12"/>
  <c r="AA187" i="12" s="1"/>
  <c r="AD187" i="12" s="1"/>
  <c r="AF186" i="12"/>
  <c r="AE186" i="12"/>
  <c r="AF185" i="12"/>
  <c r="AE185" i="12"/>
  <c r="AF184" i="12"/>
  <c r="AE184" i="12"/>
  <c r="Z184" i="12"/>
  <c r="AA184" i="12" s="1"/>
  <c r="AD184" i="12" s="1"/>
  <c r="AF183" i="12"/>
  <c r="AE183" i="12"/>
  <c r="Z183" i="12"/>
  <c r="AA183" i="12" s="1"/>
  <c r="AD183" i="12" s="1"/>
  <c r="AF182" i="12"/>
  <c r="AE182" i="12"/>
  <c r="Z182" i="12"/>
  <c r="AA182" i="12" s="1"/>
  <c r="AD182" i="12" s="1"/>
  <c r="AF181" i="12"/>
  <c r="AE181" i="12"/>
  <c r="Z181" i="12"/>
  <c r="AA181" i="12" s="1"/>
  <c r="AD181" i="12" s="1"/>
  <c r="AF180" i="12"/>
  <c r="AE180" i="12"/>
  <c r="Z180" i="12"/>
  <c r="AA180" i="12" s="1"/>
  <c r="AD180" i="12" s="1"/>
  <c r="AF179" i="12"/>
  <c r="AE179" i="12"/>
  <c r="Z179" i="12"/>
  <c r="AA179" i="12" s="1"/>
  <c r="AD179" i="12" s="1"/>
  <c r="AF178" i="12"/>
  <c r="AE178" i="12"/>
  <c r="Z178" i="12"/>
  <c r="AA178" i="12" s="1"/>
  <c r="AD178" i="12" s="1"/>
  <c r="AF177" i="12"/>
  <c r="AE177" i="12"/>
  <c r="AF176" i="12"/>
  <c r="AE176" i="12"/>
  <c r="Z176" i="12"/>
  <c r="AA176" i="12" s="1"/>
  <c r="AD176" i="12" s="1"/>
  <c r="AF175" i="12"/>
  <c r="AE175" i="12"/>
  <c r="AF174" i="12"/>
  <c r="AE174" i="12"/>
  <c r="Z174" i="12"/>
  <c r="AA174" i="12" s="1"/>
  <c r="AD174" i="12" s="1"/>
  <c r="AF173" i="12"/>
  <c r="AE173" i="12"/>
  <c r="Z173" i="12"/>
  <c r="AA173" i="12" s="1"/>
  <c r="AD173" i="12" s="1"/>
  <c r="AF172" i="12"/>
  <c r="AE172" i="12"/>
  <c r="AF171" i="12"/>
  <c r="AE171" i="12"/>
  <c r="Z171" i="12"/>
  <c r="AA171" i="12" s="1"/>
  <c r="AD171" i="12" s="1"/>
  <c r="AF170" i="12"/>
  <c r="AE170" i="12"/>
  <c r="AF169" i="12"/>
  <c r="AE169" i="12"/>
  <c r="AF168" i="12"/>
  <c r="AE168" i="12"/>
  <c r="Z168" i="12"/>
  <c r="AA168" i="12" s="1"/>
  <c r="AD168" i="12" s="1"/>
  <c r="AF167" i="12"/>
  <c r="AE167" i="12"/>
  <c r="AF166" i="12"/>
  <c r="AE166" i="12"/>
  <c r="Z166" i="12"/>
  <c r="AA166" i="12" s="1"/>
  <c r="AD166" i="12" s="1"/>
  <c r="AF165" i="12"/>
  <c r="AE165" i="12"/>
  <c r="Z165" i="12"/>
  <c r="AA165" i="12" s="1"/>
  <c r="AD165" i="12" s="1"/>
  <c r="AF164" i="12"/>
  <c r="AE164" i="12"/>
  <c r="AF163" i="12"/>
  <c r="AE163" i="12"/>
  <c r="Z163" i="12"/>
  <c r="AA163" i="12" s="1"/>
  <c r="AD163" i="12" s="1"/>
  <c r="AF162" i="12"/>
  <c r="AE162" i="12"/>
  <c r="AF161" i="12"/>
  <c r="AE161" i="12"/>
  <c r="AF160" i="12"/>
  <c r="AE160" i="12"/>
  <c r="Z160" i="12"/>
  <c r="AA160" i="12" s="1"/>
  <c r="AD160" i="12" s="1"/>
  <c r="AF159" i="12"/>
  <c r="AE159" i="12"/>
  <c r="AF158" i="12"/>
  <c r="AE158" i="12"/>
  <c r="Z158" i="12"/>
  <c r="AA158" i="12" s="1"/>
  <c r="AD158" i="12" s="1"/>
  <c r="AF157" i="12"/>
  <c r="AE157" i="12"/>
  <c r="Z157" i="12"/>
  <c r="AA157" i="12" s="1"/>
  <c r="AD157" i="12" s="1"/>
  <c r="AF156" i="12"/>
  <c r="AE156" i="12"/>
  <c r="AF155" i="12"/>
  <c r="AE155" i="12"/>
  <c r="Z155" i="12"/>
  <c r="AA155" i="12" s="1"/>
  <c r="AD155" i="12" s="1"/>
  <c r="AF154" i="12"/>
  <c r="AE154" i="12"/>
  <c r="AF153" i="12"/>
  <c r="AE153" i="12"/>
  <c r="AF152" i="12"/>
  <c r="AE152" i="12"/>
  <c r="Z152" i="12"/>
  <c r="AA152" i="12" s="1"/>
  <c r="AD152" i="12" s="1"/>
  <c r="AF151" i="12"/>
  <c r="AE151" i="12"/>
  <c r="AF150" i="12"/>
  <c r="AE150" i="12"/>
  <c r="Z150" i="12"/>
  <c r="AA150" i="12" s="1"/>
  <c r="AD150" i="12" s="1"/>
  <c r="AF149" i="12"/>
  <c r="AE149" i="12"/>
  <c r="Z149" i="12"/>
  <c r="AA149" i="12" s="1"/>
  <c r="AD149" i="12" s="1"/>
  <c r="AF148" i="12"/>
  <c r="AE148" i="12"/>
  <c r="AF147" i="12"/>
  <c r="AE147" i="12"/>
  <c r="Z147" i="12"/>
  <c r="AA147" i="12" s="1"/>
  <c r="AD147" i="12" s="1"/>
  <c r="AF146" i="12"/>
  <c r="AE146" i="12"/>
  <c r="Z146" i="12"/>
  <c r="AA146" i="12" s="1"/>
  <c r="AD146" i="12" s="1"/>
  <c r="AF145" i="12"/>
  <c r="AE145" i="12"/>
  <c r="AF144" i="12"/>
  <c r="AE144" i="12"/>
  <c r="Z144" i="12"/>
  <c r="AA144" i="12" s="1"/>
  <c r="AD144" i="12" s="1"/>
  <c r="AF143" i="12"/>
  <c r="AE143" i="12"/>
  <c r="Z143" i="12"/>
  <c r="AA143" i="12" s="1"/>
  <c r="AD143" i="12" s="1"/>
  <c r="AF142" i="12"/>
  <c r="AE142" i="12"/>
  <c r="Z142" i="12"/>
  <c r="AA142" i="12" s="1"/>
  <c r="AD142" i="12" s="1"/>
  <c r="AF141" i="12"/>
  <c r="AE141" i="12"/>
  <c r="Z141" i="12"/>
  <c r="AA141" i="12" s="1"/>
  <c r="AD141" i="12" s="1"/>
  <c r="AF140" i="12"/>
  <c r="AE140" i="12"/>
  <c r="Z140" i="12"/>
  <c r="AA140" i="12" s="1"/>
  <c r="AD140" i="12" s="1"/>
  <c r="AF139" i="12"/>
  <c r="AE139" i="12"/>
  <c r="Z139" i="12"/>
  <c r="AA139" i="12" s="1"/>
  <c r="AD139" i="12" s="1"/>
  <c r="AF138" i="12"/>
  <c r="AE138" i="12"/>
  <c r="Z138" i="12"/>
  <c r="AA138" i="12" s="1"/>
  <c r="AD138" i="12" s="1"/>
  <c r="AF137" i="12"/>
  <c r="AE137" i="12"/>
  <c r="AF136" i="12"/>
  <c r="AE136" i="12"/>
  <c r="Z136" i="12"/>
  <c r="AA136" i="12" s="1"/>
  <c r="AD136" i="12" s="1"/>
  <c r="AF135" i="12"/>
  <c r="AE135" i="12"/>
  <c r="Z135" i="12"/>
  <c r="AA135" i="12" s="1"/>
  <c r="AD135" i="12" s="1"/>
  <c r="AF134" i="12"/>
  <c r="AE134" i="12"/>
  <c r="Z134" i="12"/>
  <c r="AA134" i="12" s="1"/>
  <c r="AD134" i="12" s="1"/>
  <c r="AF133" i="12"/>
  <c r="AE133" i="12"/>
  <c r="Z133" i="12"/>
  <c r="AA133" i="12" s="1"/>
  <c r="AD133" i="12" s="1"/>
  <c r="AF132" i="12"/>
  <c r="AE132" i="12"/>
  <c r="Z132" i="12"/>
  <c r="AA132" i="12" s="1"/>
  <c r="AD132" i="12" s="1"/>
  <c r="AF131" i="12"/>
  <c r="AE131" i="12"/>
  <c r="Z131" i="12"/>
  <c r="AA131" i="12" s="1"/>
  <c r="AD131" i="12" s="1"/>
  <c r="AF130" i="12"/>
  <c r="AE130" i="12"/>
  <c r="Z130" i="12"/>
  <c r="AA130" i="12" s="1"/>
  <c r="AD130" i="12" s="1"/>
  <c r="AF129" i="12"/>
  <c r="AE129" i="12"/>
  <c r="AF128" i="12"/>
  <c r="AE128" i="12"/>
  <c r="Z128" i="12"/>
  <c r="AA128" i="12" s="1"/>
  <c r="AD128" i="12" s="1"/>
  <c r="AF127" i="12"/>
  <c r="AE127" i="12"/>
  <c r="Z127" i="12"/>
  <c r="AA127" i="12" s="1"/>
  <c r="AD127" i="12" s="1"/>
  <c r="AF126" i="12"/>
  <c r="AE126" i="12"/>
  <c r="Z126" i="12"/>
  <c r="AA126" i="12" s="1"/>
  <c r="AD126" i="12" s="1"/>
  <c r="AF125" i="12"/>
  <c r="AE125" i="12"/>
  <c r="Z125" i="12"/>
  <c r="AA125" i="12" s="1"/>
  <c r="AD125" i="12" s="1"/>
  <c r="AF124" i="12"/>
  <c r="AE124" i="12"/>
  <c r="AF123" i="12"/>
  <c r="AE123" i="12"/>
  <c r="Z123" i="12"/>
  <c r="AA123" i="12" s="1"/>
  <c r="AD123" i="12" s="1"/>
  <c r="AF122" i="12"/>
  <c r="AE122" i="12"/>
  <c r="Z122" i="12"/>
  <c r="AA122" i="12" s="1"/>
  <c r="AD122" i="12" s="1"/>
  <c r="AF121" i="12"/>
  <c r="AE121" i="12"/>
  <c r="Z121" i="12"/>
  <c r="AA121" i="12" s="1"/>
  <c r="AD121" i="12" s="1"/>
  <c r="AF120" i="12"/>
  <c r="AE120" i="12"/>
  <c r="Z120" i="12"/>
  <c r="AA120" i="12" s="1"/>
  <c r="AD120" i="12" s="1"/>
  <c r="AF119" i="12"/>
  <c r="AE119" i="12"/>
  <c r="Z119" i="12"/>
  <c r="AA119" i="12" s="1"/>
  <c r="AD119" i="12" s="1"/>
  <c r="AF118" i="12"/>
  <c r="AE118" i="12"/>
  <c r="Z118" i="12"/>
  <c r="AA118" i="12" s="1"/>
  <c r="AD118" i="12" s="1"/>
  <c r="AF117" i="12"/>
  <c r="AE117" i="12"/>
  <c r="Z117" i="12"/>
  <c r="AA117" i="12" s="1"/>
  <c r="AD117" i="12" s="1"/>
  <c r="AF116" i="12"/>
  <c r="AE116" i="12"/>
  <c r="Z116" i="12"/>
  <c r="AA116" i="12" s="1"/>
  <c r="AD116" i="12" s="1"/>
  <c r="AF115" i="12"/>
  <c r="AE115" i="12"/>
  <c r="Z115" i="12"/>
  <c r="AA115" i="12" s="1"/>
  <c r="AD115" i="12" s="1"/>
  <c r="AF114" i="12"/>
  <c r="AE114" i="12"/>
  <c r="Z114" i="12"/>
  <c r="AA114" i="12" s="1"/>
  <c r="AD114" i="12" s="1"/>
  <c r="Z113" i="12"/>
  <c r="AA113" i="12" s="1"/>
  <c r="AD113" i="12" s="1"/>
  <c r="AF113" i="12"/>
  <c r="AE113" i="12"/>
  <c r="AF112" i="12"/>
  <c r="AE112" i="12"/>
  <c r="Z112" i="12"/>
  <c r="AA112" i="12" s="1"/>
  <c r="AD112" i="12" s="1"/>
  <c r="AF111" i="12"/>
  <c r="AE111" i="12"/>
  <c r="Z111" i="12"/>
  <c r="AA111" i="12" s="1"/>
  <c r="AD111" i="12" s="1"/>
  <c r="AF110" i="12"/>
  <c r="AE110" i="12"/>
  <c r="Z110" i="12"/>
  <c r="AA110" i="12" s="1"/>
  <c r="AD110" i="12" s="1"/>
  <c r="AF109" i="12"/>
  <c r="AE109" i="12"/>
  <c r="AF108" i="12"/>
  <c r="AE108" i="12"/>
  <c r="AF107" i="12"/>
  <c r="AE107" i="12"/>
  <c r="Z107" i="12"/>
  <c r="AA107" i="12" s="1"/>
  <c r="AD107" i="12" s="1"/>
  <c r="AF106" i="12"/>
  <c r="AE106" i="12"/>
  <c r="Z106" i="12"/>
  <c r="AA106" i="12" s="1"/>
  <c r="AD106" i="12" s="1"/>
  <c r="Z105" i="12"/>
  <c r="AA105" i="12" s="1"/>
  <c r="AD105" i="12" s="1"/>
  <c r="AF105" i="12"/>
  <c r="AE105" i="12"/>
  <c r="AF104" i="12"/>
  <c r="AE104" i="12"/>
  <c r="Z104" i="12"/>
  <c r="AA104" i="12" s="1"/>
  <c r="AD104" i="12" s="1"/>
  <c r="AF103" i="12"/>
  <c r="AE103" i="12"/>
  <c r="Z103" i="12"/>
  <c r="AA103" i="12" s="1"/>
  <c r="AD103" i="12" s="1"/>
  <c r="AF102" i="12"/>
  <c r="AE102" i="12"/>
  <c r="Z102" i="12"/>
  <c r="AA102" i="12" s="1"/>
  <c r="AD102" i="12" s="1"/>
  <c r="AF101" i="12"/>
  <c r="AE101" i="12"/>
  <c r="AF100" i="12"/>
  <c r="AE100" i="12"/>
  <c r="AF99" i="12"/>
  <c r="AE99" i="12"/>
  <c r="Z99" i="12"/>
  <c r="AA99" i="12" s="1"/>
  <c r="AD99" i="12" s="1"/>
  <c r="AF98" i="12"/>
  <c r="AE98" i="12"/>
  <c r="Z98" i="12"/>
  <c r="AA98" i="12" s="1"/>
  <c r="AD98" i="12" s="1"/>
  <c r="Z97" i="12"/>
  <c r="AA97" i="12" s="1"/>
  <c r="AD97" i="12" s="1"/>
  <c r="AF97" i="12"/>
  <c r="AE97" i="12"/>
  <c r="AF96" i="12"/>
  <c r="AE96" i="12"/>
  <c r="Z96" i="12"/>
  <c r="AA96" i="12" s="1"/>
  <c r="AD96" i="12" s="1"/>
  <c r="AF95" i="12"/>
  <c r="AE95" i="12"/>
  <c r="Z95" i="12"/>
  <c r="AA95" i="12" s="1"/>
  <c r="AD95" i="12" s="1"/>
  <c r="AF94" i="12"/>
  <c r="AE94" i="12"/>
  <c r="Z94" i="12"/>
  <c r="AA94" i="12" s="1"/>
  <c r="AD94" i="12" s="1"/>
  <c r="AF93" i="12"/>
  <c r="AE93" i="12"/>
  <c r="AF92" i="12"/>
  <c r="AE92" i="12"/>
  <c r="AF91" i="12"/>
  <c r="AE91" i="12"/>
  <c r="Z91" i="12"/>
  <c r="AA91" i="12" s="1"/>
  <c r="AD91" i="12" s="1"/>
  <c r="AF90" i="12"/>
  <c r="AE90" i="12"/>
  <c r="Z90" i="12"/>
  <c r="AA90" i="12" s="1"/>
  <c r="AD90" i="12" s="1"/>
  <c r="Z89" i="12"/>
  <c r="AA89" i="12" s="1"/>
  <c r="AD89" i="12" s="1"/>
  <c r="AF89" i="12"/>
  <c r="AE89" i="12"/>
  <c r="AF88" i="12"/>
  <c r="AE88" i="12"/>
  <c r="Z88" i="12"/>
  <c r="AA88" i="12" s="1"/>
  <c r="AD88" i="12" s="1"/>
  <c r="AF87" i="12"/>
  <c r="AE87" i="12"/>
  <c r="Z87" i="12"/>
  <c r="AA87" i="12" s="1"/>
  <c r="AD87" i="12" s="1"/>
  <c r="AF86" i="12"/>
  <c r="AE86" i="12"/>
  <c r="Z86" i="12"/>
  <c r="AA86" i="12" s="1"/>
  <c r="AD86" i="12" s="1"/>
  <c r="AF85" i="12"/>
  <c r="AE85" i="12"/>
  <c r="AF84" i="12"/>
  <c r="AE84" i="12"/>
  <c r="Z83" i="12"/>
  <c r="AA83" i="12" s="1"/>
  <c r="AD83" i="12" s="1"/>
  <c r="AF83" i="12"/>
  <c r="AE83" i="12"/>
  <c r="AF82" i="12"/>
  <c r="AE82" i="12"/>
  <c r="Z82" i="12"/>
  <c r="AA82" i="12" s="1"/>
  <c r="AD82" i="12" s="1"/>
  <c r="AF81" i="12"/>
  <c r="AE81" i="12"/>
  <c r="Z81" i="12"/>
  <c r="AA81" i="12" s="1"/>
  <c r="AD81" i="12" s="1"/>
  <c r="AF80" i="12"/>
  <c r="AE80" i="12"/>
  <c r="Z80" i="12"/>
  <c r="AA80" i="12" s="1"/>
  <c r="AD80" i="12" s="1"/>
  <c r="AF79" i="12"/>
  <c r="AE79" i="12"/>
  <c r="AF78" i="12"/>
  <c r="AE78" i="12"/>
  <c r="Z78" i="12"/>
  <c r="AA78" i="12" s="1"/>
  <c r="AD78" i="12" s="1"/>
  <c r="AF77" i="12"/>
  <c r="AE77" i="12"/>
  <c r="Z77" i="12"/>
  <c r="AA77" i="12" s="1"/>
  <c r="AD77" i="12" s="1"/>
  <c r="AF76" i="12"/>
  <c r="AE76" i="12"/>
  <c r="Z76" i="12"/>
  <c r="AA76" i="12" s="1"/>
  <c r="AD76" i="12" s="1"/>
  <c r="AF75" i="12"/>
  <c r="AE75" i="12"/>
  <c r="Z74" i="12"/>
  <c r="AA74" i="12" s="1"/>
  <c r="AD74" i="12" s="1"/>
  <c r="AF74" i="12"/>
  <c r="AE74" i="12"/>
  <c r="AF73" i="12"/>
  <c r="AE73" i="12"/>
  <c r="Z73" i="12"/>
  <c r="AA73" i="12" s="1"/>
  <c r="AD73" i="12" s="1"/>
  <c r="AF72" i="12"/>
  <c r="AE72" i="12"/>
  <c r="Z72" i="12"/>
  <c r="AA72" i="12" s="1"/>
  <c r="AD72" i="12" s="1"/>
  <c r="AF71" i="12"/>
  <c r="AE71" i="12"/>
  <c r="Z71" i="12"/>
  <c r="AA71" i="12" s="1"/>
  <c r="AD71" i="12" s="1"/>
  <c r="AF70" i="12"/>
  <c r="AE70" i="12"/>
  <c r="Z70" i="12"/>
  <c r="AA70" i="12" s="1"/>
  <c r="AD70" i="12" s="1"/>
  <c r="AF69" i="12"/>
  <c r="AE69" i="12"/>
  <c r="Z69" i="12"/>
  <c r="AA69" i="12" s="1"/>
  <c r="AD69" i="12" s="1"/>
  <c r="AF68" i="12"/>
  <c r="AE68" i="12"/>
  <c r="Z68" i="12"/>
  <c r="AA68" i="12" s="1"/>
  <c r="AD68" i="12" s="1"/>
  <c r="AF67" i="12"/>
  <c r="AE67" i="12"/>
  <c r="Z67" i="12"/>
  <c r="AA67" i="12" s="1"/>
  <c r="AD67" i="12" s="1"/>
  <c r="AF66" i="12"/>
  <c r="AE66" i="12"/>
  <c r="AF65" i="12"/>
  <c r="AE65" i="12"/>
  <c r="AF64" i="12"/>
  <c r="AE64" i="12"/>
  <c r="Z64" i="12"/>
  <c r="AA64" i="12" s="1"/>
  <c r="AD64" i="12" s="1"/>
  <c r="AF63" i="12"/>
  <c r="AE63" i="12"/>
  <c r="AF62" i="12"/>
  <c r="AE62" i="12"/>
  <c r="Z62" i="12"/>
  <c r="AA62" i="12" s="1"/>
  <c r="AD62" i="12" s="1"/>
  <c r="AF61" i="12"/>
  <c r="AE61" i="12"/>
  <c r="Z60" i="12"/>
  <c r="AA60" i="12" s="1"/>
  <c r="AD60" i="12" s="1"/>
  <c r="AF60" i="12"/>
  <c r="AE60" i="12"/>
  <c r="Z59" i="12"/>
  <c r="AA59" i="12" s="1"/>
  <c r="AD59" i="12" s="1"/>
  <c r="AF59" i="12"/>
  <c r="AE59" i="12"/>
  <c r="AF58" i="12"/>
  <c r="AE58" i="12"/>
  <c r="Z58" i="12"/>
  <c r="AA58" i="12" s="1"/>
  <c r="AD58" i="12" s="1"/>
  <c r="AF57" i="12"/>
  <c r="AE57" i="12"/>
  <c r="Z57" i="12"/>
  <c r="AA57" i="12" s="1"/>
  <c r="AD57" i="12" s="1"/>
  <c r="AF56" i="12"/>
  <c r="AE56" i="12"/>
  <c r="Z56" i="12"/>
  <c r="AA56" i="12" s="1"/>
  <c r="AD56" i="12" s="1"/>
  <c r="AF55" i="12"/>
  <c r="AE55" i="12"/>
  <c r="Z55" i="12"/>
  <c r="AA55" i="12" s="1"/>
  <c r="AD55" i="12" s="1"/>
  <c r="AF54" i="12"/>
  <c r="AE54" i="12"/>
  <c r="Z54" i="12"/>
  <c r="AA54" i="12" s="1"/>
  <c r="AD54" i="12" s="1"/>
  <c r="AF53" i="12"/>
  <c r="AE53" i="12"/>
  <c r="Z53" i="12"/>
  <c r="AA53" i="12" s="1"/>
  <c r="AD53" i="12" s="1"/>
  <c r="AF52" i="12"/>
  <c r="AE52" i="12"/>
  <c r="Z52" i="12"/>
  <c r="AA52" i="12" s="1"/>
  <c r="AD52" i="12" s="1"/>
  <c r="AF51" i="12"/>
  <c r="AE51" i="12"/>
  <c r="Z51" i="12"/>
  <c r="AA51" i="12" s="1"/>
  <c r="AD51" i="12" s="1"/>
  <c r="AF50" i="12"/>
  <c r="AE50" i="12"/>
  <c r="Z50" i="12"/>
  <c r="AA50" i="12" s="1"/>
  <c r="AD50" i="12" s="1"/>
  <c r="AF49" i="12"/>
  <c r="AE49" i="12"/>
  <c r="Z49" i="12"/>
  <c r="AA49" i="12" s="1"/>
  <c r="AD49" i="12" s="1"/>
  <c r="AF48" i="12"/>
  <c r="AE48" i="12"/>
  <c r="Z48" i="12"/>
  <c r="AA48" i="12" s="1"/>
  <c r="AD48" i="12" s="1"/>
  <c r="AF47" i="12"/>
  <c r="AE47" i="12"/>
  <c r="Z47" i="12"/>
  <c r="AA47" i="12" s="1"/>
  <c r="AD47" i="12" s="1"/>
  <c r="AF46" i="12"/>
  <c r="AE46" i="12"/>
  <c r="Z46" i="12"/>
  <c r="AA46" i="12" s="1"/>
  <c r="AD46" i="12" s="1"/>
  <c r="AF45" i="12"/>
  <c r="AE45" i="12"/>
  <c r="Z45" i="12"/>
  <c r="AA45" i="12" s="1"/>
  <c r="AD45" i="12" s="1"/>
  <c r="AF44" i="12"/>
  <c r="AE44" i="12"/>
  <c r="Z44" i="12"/>
  <c r="AA44" i="12" s="1"/>
  <c r="AD44" i="12" s="1"/>
  <c r="AF43" i="12"/>
  <c r="AE43" i="12"/>
  <c r="Z43" i="12"/>
  <c r="AA43" i="12" s="1"/>
  <c r="AD43" i="12" s="1"/>
  <c r="AF42" i="12"/>
  <c r="AE42" i="12"/>
  <c r="Z42" i="12"/>
  <c r="AA42" i="12" s="1"/>
  <c r="AD42" i="12" s="1"/>
  <c r="AF41" i="12"/>
  <c r="AE41" i="12"/>
  <c r="Z41" i="12"/>
  <c r="AA41" i="12" s="1"/>
  <c r="AD41" i="12" s="1"/>
  <c r="AF40" i="12"/>
  <c r="AE40" i="12"/>
  <c r="Z40" i="12"/>
  <c r="AA40" i="12" s="1"/>
  <c r="AD40" i="12" s="1"/>
  <c r="AF39" i="12"/>
  <c r="AE39" i="12"/>
  <c r="Z39" i="12"/>
  <c r="AA39" i="12" s="1"/>
  <c r="AD39" i="12" s="1"/>
  <c r="AF38" i="12"/>
  <c r="AE38" i="12"/>
  <c r="Z38" i="12"/>
  <c r="AA38" i="12" s="1"/>
  <c r="AD38" i="12" s="1"/>
  <c r="AF37" i="12"/>
  <c r="AE37" i="12"/>
  <c r="Z36" i="12"/>
  <c r="AA36" i="12" s="1"/>
  <c r="AD36" i="12" s="1"/>
  <c r="AF36" i="12"/>
  <c r="AE36" i="12"/>
  <c r="AF35" i="12"/>
  <c r="AE35" i="12"/>
  <c r="Z35" i="12"/>
  <c r="AA35" i="12" s="1"/>
  <c r="AD35" i="12" s="1"/>
  <c r="AF34" i="12"/>
  <c r="AE34" i="12"/>
  <c r="Z34" i="12"/>
  <c r="AA34" i="12" s="1"/>
  <c r="AD34" i="12" s="1"/>
  <c r="AF33" i="12"/>
  <c r="AE33" i="12"/>
  <c r="Z33" i="12"/>
  <c r="AA33" i="12" s="1"/>
  <c r="AD33" i="12" s="1"/>
  <c r="AF32" i="12"/>
  <c r="AE32" i="12"/>
  <c r="Z32" i="12"/>
  <c r="AA32" i="12" s="1"/>
  <c r="AD32" i="12" s="1"/>
  <c r="AF31" i="12"/>
  <c r="AE31" i="12"/>
  <c r="Z31" i="12"/>
  <c r="AA31" i="12" s="1"/>
  <c r="AD31" i="12" s="1"/>
  <c r="AF30" i="12"/>
  <c r="AE30" i="12"/>
  <c r="Z30" i="12"/>
  <c r="AA30" i="12" s="1"/>
  <c r="AD30" i="12" s="1"/>
  <c r="AF29" i="12"/>
  <c r="AE29" i="12"/>
  <c r="Z29" i="12"/>
  <c r="AA29" i="12" s="1"/>
  <c r="AD29" i="12" s="1"/>
  <c r="AF28" i="12"/>
  <c r="AE28" i="12"/>
  <c r="AF27" i="12"/>
  <c r="AE27" i="12"/>
  <c r="Z27" i="12"/>
  <c r="AA27" i="12" s="1"/>
  <c r="AD27" i="12" s="1"/>
  <c r="AF26" i="12"/>
  <c r="AE26" i="12"/>
  <c r="AF25" i="12"/>
  <c r="AE25" i="12"/>
  <c r="Z25" i="12"/>
  <c r="AA25" i="12" s="1"/>
  <c r="AD25" i="12" s="1"/>
  <c r="AF24" i="12"/>
  <c r="AE24" i="12"/>
  <c r="Z23" i="12"/>
  <c r="AA23" i="12" s="1"/>
  <c r="AD23" i="12" s="1"/>
  <c r="AF23" i="12"/>
  <c r="AE23" i="12"/>
  <c r="AF22" i="12"/>
  <c r="AE22" i="12"/>
  <c r="Z22" i="12"/>
  <c r="AA22" i="12" s="1"/>
  <c r="AD22" i="12" s="1"/>
  <c r="AF21" i="12"/>
  <c r="AE21" i="12"/>
  <c r="Z21" i="12"/>
  <c r="AA21" i="12" s="1"/>
  <c r="AD21" i="12" s="1"/>
  <c r="AF20" i="12"/>
  <c r="AE20" i="12"/>
  <c r="Z20" i="12"/>
  <c r="AA20" i="12" s="1"/>
  <c r="AD20" i="12" s="1"/>
  <c r="AF19" i="12"/>
  <c r="AE19" i="12"/>
  <c r="Z19" i="12"/>
  <c r="AA19" i="12" s="1"/>
  <c r="AD19" i="12" s="1"/>
  <c r="AF18" i="12"/>
  <c r="AE18" i="12"/>
  <c r="AF17" i="12"/>
  <c r="AE17" i="12"/>
  <c r="Z17" i="12"/>
  <c r="AA17" i="12" s="1"/>
  <c r="AD17" i="12" s="1"/>
  <c r="AF16" i="12"/>
  <c r="AE16" i="12"/>
  <c r="Z16" i="12"/>
  <c r="AA16" i="12" s="1"/>
  <c r="AD16" i="12" s="1"/>
  <c r="AF15" i="12"/>
  <c r="AE15" i="12"/>
  <c r="Z15" i="12"/>
  <c r="AA15" i="12" s="1"/>
  <c r="AD15" i="12" s="1"/>
  <c r="AF14" i="12"/>
  <c r="AE14" i="12"/>
  <c r="Z14" i="12"/>
  <c r="AA14" i="12" s="1"/>
  <c r="AD14" i="12" s="1"/>
  <c r="CD13" i="12"/>
  <c r="AF13" i="12"/>
  <c r="AE13" i="12"/>
  <c r="Z13" i="12"/>
  <c r="AA13" i="12" s="1"/>
  <c r="AD13" i="12" s="1"/>
  <c r="AF12" i="12"/>
  <c r="AE12" i="12"/>
  <c r="Z12" i="12"/>
  <c r="AA12" i="12" s="1"/>
  <c r="AD12" i="12" s="1"/>
  <c r="CD11" i="12"/>
  <c r="AF11" i="12"/>
  <c r="AE11" i="12"/>
  <c r="Z11" i="12"/>
  <c r="AA11" i="12" s="1"/>
  <c r="AD11" i="12" s="1"/>
  <c r="CD10" i="12"/>
  <c r="AF10" i="12"/>
  <c r="AE10" i="12"/>
  <c r="Z10" i="12"/>
  <c r="AA10" i="12" s="1"/>
  <c r="AD10" i="12" s="1"/>
  <c r="CD9" i="12"/>
  <c r="AF9" i="12"/>
  <c r="AE9" i="12"/>
  <c r="CD8" i="12"/>
  <c r="CF8" i="12" s="1"/>
  <c r="AF8" i="12"/>
  <c r="AE8" i="12"/>
  <c r="Z8" i="12"/>
  <c r="AA8" i="12" s="1"/>
  <c r="AD8" i="12" s="1"/>
  <c r="Z7" i="12"/>
  <c r="AA7" i="12" s="1"/>
  <c r="AD7" i="12" s="1"/>
  <c r="CI7" i="12"/>
  <c r="AF7" i="12"/>
  <c r="AE7" i="12"/>
  <c r="AO6" i="12"/>
  <c r="AF6" i="12"/>
  <c r="AE6" i="12"/>
  <c r="Z6" i="12"/>
  <c r="AA6" i="12" s="1"/>
  <c r="AD6" i="12" s="1"/>
  <c r="AC259" i="12" l="1"/>
  <c r="AB260" i="12"/>
  <c r="AA14" i="17"/>
  <c r="AA35" i="17"/>
  <c r="AA36" i="17" s="1"/>
  <c r="AA37" i="17" s="1"/>
  <c r="AA38" i="17" s="1"/>
  <c r="AD36" i="17"/>
  <c r="AD37" i="17" s="1"/>
  <c r="AD38" i="17" s="1"/>
  <c r="AF29" i="17"/>
  <c r="AF30" i="17" s="1"/>
  <c r="AF31" i="17" s="1"/>
  <c r="AE35" i="17"/>
  <c r="AE36" i="17" s="1"/>
  <c r="AE37" i="17" s="1"/>
  <c r="AE38" i="17" s="1"/>
  <c r="AB21" i="17"/>
  <c r="AB22" i="17" s="1"/>
  <c r="AB23" i="17" s="1"/>
  <c r="AB24" i="17" s="1"/>
  <c r="AC14" i="17"/>
  <c r="AB42" i="17"/>
  <c r="AB43" i="17" s="1"/>
  <c r="AB44" i="17" s="1"/>
  <c r="AB45" i="17" s="1"/>
  <c r="AC28" i="17"/>
  <c r="AC29" i="17" s="1"/>
  <c r="AC30" i="17" s="1"/>
  <c r="AC31" i="17" s="1"/>
  <c r="AB28" i="17"/>
  <c r="AB29" i="17" s="1"/>
  <c r="AB30" i="17" s="1"/>
  <c r="AB31" i="17" s="1"/>
  <c r="AC35" i="17"/>
  <c r="AC36" i="17" s="1"/>
  <c r="AC37" i="17" s="1"/>
  <c r="AC38" i="17" s="1"/>
  <c r="AE14" i="17"/>
  <c r="AE15" i="17" s="1"/>
  <c r="AE16" i="17" s="1"/>
  <c r="AE17" i="17" s="1"/>
  <c r="AG42" i="17"/>
  <c r="AG43" i="17" s="1"/>
  <c r="AG44" i="17" s="1"/>
  <c r="AG45" i="17" s="1"/>
  <c r="AG35" i="17"/>
  <c r="AG36" i="17" s="1"/>
  <c r="AG37" i="17" s="1"/>
  <c r="AG38" i="17" s="1"/>
  <c r="AB35" i="17"/>
  <c r="AB36" i="17" s="1"/>
  <c r="AB37" i="17" s="1"/>
  <c r="AB38" i="17" s="1"/>
  <c r="AA44" i="17"/>
  <c r="AA45" i="17" s="1"/>
  <c r="AF35" i="17"/>
  <c r="AF36" i="17" s="1"/>
  <c r="AF37" i="17" s="1"/>
  <c r="AF38" i="17" s="1"/>
  <c r="AA28" i="17"/>
  <c r="AA29" i="17" s="1"/>
  <c r="AA30" i="17" s="1"/>
  <c r="AA31" i="17" s="1"/>
  <c r="AA21" i="17"/>
  <c r="AA22" i="17" s="1"/>
  <c r="AA23" i="17" s="1"/>
  <c r="AA24" i="17" s="1"/>
  <c r="AF15" i="17"/>
  <c r="AF16" i="17" s="1"/>
  <c r="AF17" i="17" s="1"/>
  <c r="AG28" i="17"/>
  <c r="AG29" i="17" s="1"/>
  <c r="AG30" i="17" s="1"/>
  <c r="AG31" i="17" s="1"/>
  <c r="AG21" i="17"/>
  <c r="AG22" i="17" s="1"/>
  <c r="AG23" i="17" s="1"/>
  <c r="AG24" i="17" s="1"/>
  <c r="AE42" i="17"/>
  <c r="AE43" i="17" s="1"/>
  <c r="AE44" i="17" s="1"/>
  <c r="AE45" i="17" s="1"/>
  <c r="AC42" i="17"/>
  <c r="AC43" i="17" s="1"/>
  <c r="AC44" i="17" s="1"/>
  <c r="AC45" i="17" s="1"/>
  <c r="AE28" i="17"/>
  <c r="AE29" i="17" s="1"/>
  <c r="AE30" i="17" s="1"/>
  <c r="AE31" i="17" s="1"/>
  <c r="T329" i="16"/>
  <c r="T337" i="16"/>
  <c r="T341" i="16"/>
  <c r="T357" i="16"/>
  <c r="T378" i="16"/>
  <c r="T389" i="16"/>
  <c r="T405" i="16"/>
  <c r="T421" i="16"/>
  <c r="T442" i="16"/>
  <c r="T453" i="16"/>
  <c r="T469" i="16"/>
  <c r="T485" i="16"/>
  <c r="T352" i="16"/>
  <c r="T368" i="16"/>
  <c r="T384" i="16"/>
  <c r="T400" i="16"/>
  <c r="T416" i="16"/>
  <c r="T432" i="16"/>
  <c r="T448" i="16"/>
  <c r="T464" i="16"/>
  <c r="T480" i="16"/>
  <c r="T496" i="16"/>
  <c r="T512" i="16"/>
  <c r="T528" i="16"/>
  <c r="T544" i="16"/>
  <c r="T560" i="16"/>
  <c r="T576" i="16"/>
  <c r="T592" i="16"/>
  <c r="T638" i="16"/>
  <c r="T653" i="16"/>
  <c r="T679" i="16"/>
  <c r="T755" i="16"/>
  <c r="T326" i="16"/>
  <c r="T330" i="16"/>
  <c r="T334" i="16"/>
  <c r="T338" i="16"/>
  <c r="T634" i="16"/>
  <c r="T675" i="16"/>
  <c r="T354" i="16"/>
  <c r="T365" i="16"/>
  <c r="T386" i="16"/>
  <c r="T402" i="16"/>
  <c r="T413" i="16"/>
  <c r="T429" i="16"/>
  <c r="T450" i="16"/>
  <c r="T466" i="16"/>
  <c r="T482" i="16"/>
  <c r="T493" i="16"/>
  <c r="T498" i="16"/>
  <c r="T509" i="16"/>
  <c r="T514" i="16"/>
  <c r="T525" i="16"/>
  <c r="T541" i="16"/>
  <c r="T546" i="16"/>
  <c r="T557" i="16"/>
  <c r="T562" i="16"/>
  <c r="T573" i="16"/>
  <c r="T578" i="16"/>
  <c r="T589" i="16"/>
  <c r="T599" i="16"/>
  <c r="T610" i="16"/>
  <c r="T625" i="16"/>
  <c r="T630" i="16"/>
  <c r="T640" i="16"/>
  <c r="T671" i="16"/>
  <c r="T701" i="16"/>
  <c r="T712" i="16"/>
  <c r="T349" i="16"/>
  <c r="T370" i="16"/>
  <c r="T381" i="16"/>
  <c r="T397" i="16"/>
  <c r="T418" i="16"/>
  <c r="T434" i="16"/>
  <c r="T445" i="16"/>
  <c r="T461" i="16"/>
  <c r="T477" i="16"/>
  <c r="T530" i="16"/>
  <c r="T344" i="16"/>
  <c r="T360" i="16"/>
  <c r="T376" i="16"/>
  <c r="T392" i="16"/>
  <c r="T408" i="16"/>
  <c r="T424" i="16"/>
  <c r="T440" i="16"/>
  <c r="T456" i="16"/>
  <c r="T472" i="16"/>
  <c r="T488" i="16"/>
  <c r="T504" i="16"/>
  <c r="T520" i="16"/>
  <c r="T536" i="16"/>
  <c r="T552" i="16"/>
  <c r="T568" i="16"/>
  <c r="T584" i="16"/>
  <c r="T615" i="16"/>
  <c r="T626" i="16"/>
  <c r="T641" i="16"/>
  <c r="T656" i="16"/>
  <c r="T332" i="16"/>
  <c r="T611" i="16"/>
  <c r="T698" i="16"/>
  <c r="T703" i="16"/>
  <c r="T723" i="16"/>
  <c r="T346" i="16"/>
  <c r="T362" i="16"/>
  <c r="T373" i="16"/>
  <c r="T394" i="16"/>
  <c r="T410" i="16"/>
  <c r="T426" i="16"/>
  <c r="T437" i="16"/>
  <c r="T458" i="16"/>
  <c r="T474" i="16"/>
  <c r="T490" i="16"/>
  <c r="T501" i="16"/>
  <c r="T506" i="16"/>
  <c r="T517" i="16"/>
  <c r="T522" i="16"/>
  <c r="T533" i="16"/>
  <c r="T538" i="16"/>
  <c r="T549" i="16"/>
  <c r="T554" i="16"/>
  <c r="T565" i="16"/>
  <c r="T570" i="16"/>
  <c r="T581" i="16"/>
  <c r="T586" i="16"/>
  <c r="T607" i="16"/>
  <c r="T622" i="16"/>
  <c r="T637" i="16"/>
  <c r="T648" i="16"/>
  <c r="T663" i="16"/>
  <c r="T689" i="16"/>
  <c r="T760" i="16"/>
  <c r="T776" i="16"/>
  <c r="T775" i="16"/>
  <c r="T792" i="16"/>
  <c r="T791" i="16"/>
  <c r="T808" i="16"/>
  <c r="T807" i="16"/>
  <c r="T824" i="16"/>
  <c r="T823" i="16"/>
  <c r="T617" i="16"/>
  <c r="T649" i="16"/>
  <c r="T681" i="16"/>
  <c r="T1079" i="16"/>
  <c r="T1080" i="16"/>
  <c r="T1177" i="16"/>
  <c r="T1178" i="16"/>
  <c r="T855" i="16"/>
  <c r="T856" i="16"/>
  <c r="T887" i="16"/>
  <c r="T888" i="16"/>
  <c r="T919" i="16"/>
  <c r="T920" i="16"/>
  <c r="T951" i="16"/>
  <c r="T952" i="16"/>
  <c r="T983" i="16"/>
  <c r="T984" i="16"/>
  <c r="T1015" i="16"/>
  <c r="T1016" i="16"/>
  <c r="T1047" i="16"/>
  <c r="T1048" i="16"/>
  <c r="T1126" i="16"/>
  <c r="T1125" i="16"/>
  <c r="T850" i="16"/>
  <c r="T882" i="16"/>
  <c r="T914" i="16"/>
  <c r="T946" i="16"/>
  <c r="T978" i="16"/>
  <c r="T1010" i="16"/>
  <c r="T1042" i="16"/>
  <c r="T844" i="16"/>
  <c r="T876" i="16"/>
  <c r="T908" i="16"/>
  <c r="T940" i="16"/>
  <c r="T972" i="16"/>
  <c r="T1004" i="16"/>
  <c r="T1036" i="16"/>
  <c r="T1095" i="16"/>
  <c r="T1096" i="16"/>
  <c r="T601" i="16"/>
  <c r="T633" i="16"/>
  <c r="T665" i="16"/>
  <c r="T697" i="16"/>
  <c r="T839" i="16"/>
  <c r="T840" i="16"/>
  <c r="T871" i="16"/>
  <c r="T872" i="16"/>
  <c r="T903" i="16"/>
  <c r="T904" i="16"/>
  <c r="T935" i="16"/>
  <c r="T936" i="16"/>
  <c r="T967" i="16"/>
  <c r="T968" i="16"/>
  <c r="T999" i="16"/>
  <c r="T1000" i="16"/>
  <c r="T1031" i="16"/>
  <c r="T1032" i="16"/>
  <c r="T1063" i="16"/>
  <c r="T1064" i="16"/>
  <c r="T1158" i="16"/>
  <c r="T1157" i="16"/>
  <c r="T827" i="16"/>
  <c r="T834" i="16"/>
  <c r="T866" i="16"/>
  <c r="T898" i="16"/>
  <c r="T930" i="16"/>
  <c r="T962" i="16"/>
  <c r="T994" i="16"/>
  <c r="T1026" i="16"/>
  <c r="T1111" i="16"/>
  <c r="T1112" i="16"/>
  <c r="T828" i="16"/>
  <c r="T860" i="16"/>
  <c r="T892" i="16"/>
  <c r="T924" i="16"/>
  <c r="T956" i="16"/>
  <c r="T988" i="16"/>
  <c r="T1020" i="16"/>
  <c r="T1052" i="16"/>
  <c r="T837" i="16"/>
  <c r="T853" i="16"/>
  <c r="T869" i="16"/>
  <c r="T885" i="16"/>
  <c r="T901" i="16"/>
  <c r="T917" i="16"/>
  <c r="T933" i="16"/>
  <c r="T949" i="16"/>
  <c r="T965" i="16"/>
  <c r="T981" i="16"/>
  <c r="T997" i="16"/>
  <c r="T1013" i="16"/>
  <c r="T1029" i="16"/>
  <c r="T1045" i="16"/>
  <c r="T1061" i="16"/>
  <c r="T1077" i="16"/>
  <c r="T1093" i="16"/>
  <c r="T1253" i="16"/>
  <c r="T1294" i="16"/>
  <c r="T1315" i="16"/>
  <c r="T1314" i="16"/>
  <c r="T1346" i="16"/>
  <c r="T1402" i="16"/>
  <c r="T1331" i="16"/>
  <c r="T1330" i="16"/>
  <c r="T1057" i="16"/>
  <c r="T1073" i="16"/>
  <c r="T1089" i="16"/>
  <c r="T1105" i="16"/>
  <c r="T1167" i="16"/>
  <c r="T1203" i="16"/>
  <c r="T1218" i="16"/>
  <c r="T1290" i="16"/>
  <c r="T1306" i="16"/>
  <c r="T1342" i="16"/>
  <c r="T1219" i="16"/>
  <c r="T1354" i="16"/>
  <c r="T1426" i="16"/>
  <c r="T1437" i="16"/>
  <c r="T1438" i="16"/>
  <c r="T829" i="16"/>
  <c r="T845" i="16"/>
  <c r="T861" i="16"/>
  <c r="T877" i="16"/>
  <c r="T893" i="16"/>
  <c r="T909" i="16"/>
  <c r="T925" i="16"/>
  <c r="T941" i="16"/>
  <c r="T957" i="16"/>
  <c r="T973" i="16"/>
  <c r="T989" i="16"/>
  <c r="T1005" i="16"/>
  <c r="T1021" i="16"/>
  <c r="T1037" i="16"/>
  <c r="T1053" i="16"/>
  <c r="T1069" i="16"/>
  <c r="T1085" i="16"/>
  <c r="T1101" i="16"/>
  <c r="T1451" i="16"/>
  <c r="T1450" i="16"/>
  <c r="T825" i="16"/>
  <c r="T846" i="16"/>
  <c r="T862" i="16"/>
  <c r="T878" i="16"/>
  <c r="T894" i="16"/>
  <c r="T910" i="16"/>
  <c r="T926" i="16"/>
  <c r="T942" i="16"/>
  <c r="T958" i="16"/>
  <c r="T974" i="16"/>
  <c r="T990" i="16"/>
  <c r="T1006" i="16"/>
  <c r="T1022" i="16"/>
  <c r="T1038" i="16"/>
  <c r="T1054" i="16"/>
  <c r="T1070" i="16"/>
  <c r="T1086" i="16"/>
  <c r="T1102" i="16"/>
  <c r="T1122" i="16"/>
  <c r="T1128" i="16"/>
  <c r="T1174" i="16"/>
  <c r="T1251" i="16"/>
  <c r="T1267" i="16"/>
  <c r="T1266" i="16"/>
  <c r="T1394" i="16"/>
  <c r="T1422" i="16"/>
  <c r="T1123" i="16"/>
  <c r="T1124" i="16"/>
  <c r="T1139" i="16"/>
  <c r="T1154" i="16"/>
  <c r="T1231" i="16"/>
  <c r="T1262" i="16"/>
  <c r="T1283" i="16"/>
  <c r="T1282" i="16"/>
  <c r="T1378" i="16"/>
  <c r="T1434" i="16"/>
  <c r="T1278" i="16"/>
  <c r="T1299" i="16"/>
  <c r="T1298" i="16"/>
  <c r="T1362" i="16"/>
  <c r="T1418" i="16"/>
  <c r="T1131" i="16"/>
  <c r="T1163" i="16"/>
  <c r="T1195" i="16"/>
  <c r="T1227" i="16"/>
  <c r="T1259" i="16"/>
  <c r="T1119" i="16"/>
  <c r="T1151" i="16"/>
  <c r="T1183" i="16"/>
  <c r="T1215" i="16"/>
  <c r="T1247" i="16"/>
  <c r="T1270" i="16"/>
  <c r="T1302" i="16"/>
  <c r="T1334" i="16"/>
  <c r="T1350" i="16"/>
  <c r="T1366" i="16"/>
  <c r="T1382" i="16"/>
  <c r="T1398" i="16"/>
  <c r="T1414" i="16"/>
  <c r="T1430" i="16"/>
  <c r="T1446" i="16"/>
  <c r="AB15" i="17"/>
  <c r="AB16" i="17" s="1"/>
  <c r="AB17" i="17" s="1"/>
  <c r="AE21" i="17"/>
  <c r="AE22" i="17" s="1"/>
  <c r="AE23" i="17" s="1"/>
  <c r="AE24" i="17" s="1"/>
  <c r="AC21" i="17"/>
  <c r="AC22" i="17" s="1"/>
  <c r="AC23" i="17" s="1"/>
  <c r="AC24" i="17" s="1"/>
  <c r="AF42" i="17"/>
  <c r="AF43" i="17" s="1"/>
  <c r="AF44" i="17" s="1"/>
  <c r="AF45" i="17" s="1"/>
  <c r="AD43" i="17"/>
  <c r="AD44" i="17" s="1"/>
  <c r="AD45" i="17" s="1"/>
  <c r="AA15" i="17"/>
  <c r="AA16" i="17" s="1"/>
  <c r="AA17" i="17" s="1"/>
  <c r="AC15" i="17"/>
  <c r="AC16" i="17" s="1"/>
  <c r="AC17" i="17" s="1"/>
  <c r="AG14" i="17"/>
  <c r="AG15" i="17" s="1"/>
  <c r="AG16" i="17" s="1"/>
  <c r="AG17" i="17" s="1"/>
  <c r="T314" i="16"/>
  <c r="AD15" i="17"/>
  <c r="AD16" i="17" s="1"/>
  <c r="AD17" i="17" s="1"/>
  <c r="AF22" i="17"/>
  <c r="AF23" i="17" s="1"/>
  <c r="AF24" i="17" s="1"/>
  <c r="AD23" i="17"/>
  <c r="AD24" i="17" s="1"/>
  <c r="AD28" i="17"/>
  <c r="AD29" i="17" s="1"/>
  <c r="AD30" i="17" s="1"/>
  <c r="AD31" i="17" s="1"/>
  <c r="T309" i="16"/>
  <c r="T323" i="16"/>
  <c r="T313" i="16"/>
  <c r="T317" i="16"/>
  <c r="T304" i="16"/>
  <c r="T306" i="16"/>
  <c r="T321" i="16"/>
  <c r="T307" i="16"/>
  <c r="T308" i="16"/>
  <c r="T316" i="16"/>
  <c r="U5" i="16"/>
  <c r="Z5" i="16" s="1"/>
  <c r="Z4" i="16"/>
  <c r="CH8" i="12"/>
  <c r="CI8" i="12" s="1"/>
  <c r="CF9" i="12"/>
  <c r="CG8" i="12"/>
  <c r="Z28" i="12"/>
  <c r="AA28" i="12" s="1"/>
  <c r="AD28" i="12" s="1"/>
  <c r="Z101" i="12"/>
  <c r="AA101" i="12" s="1"/>
  <c r="AD101" i="12" s="1"/>
  <c r="Z100" i="12"/>
  <c r="AA100" i="12" s="1"/>
  <c r="AD100" i="12" s="1"/>
  <c r="Z109" i="12"/>
  <c r="AA109" i="12" s="1"/>
  <c r="AD109" i="12" s="1"/>
  <c r="Z108" i="12"/>
  <c r="AA108" i="12" s="1"/>
  <c r="AD108" i="12" s="1"/>
  <c r="Z169" i="12"/>
  <c r="AA169" i="12" s="1"/>
  <c r="AD169" i="12" s="1"/>
  <c r="Z170" i="12"/>
  <c r="AA170" i="12" s="1"/>
  <c r="AD170" i="12" s="1"/>
  <c r="Z93" i="12"/>
  <c r="AA93" i="12" s="1"/>
  <c r="AD93" i="12" s="1"/>
  <c r="Z92" i="12"/>
  <c r="AA92" i="12" s="1"/>
  <c r="AD92" i="12" s="1"/>
  <c r="AK6" i="12"/>
  <c r="Z65" i="12"/>
  <c r="AA65" i="12" s="1"/>
  <c r="AD65" i="12" s="1"/>
  <c r="Z66" i="12"/>
  <c r="AA66" i="12" s="1"/>
  <c r="AD66" i="12" s="1"/>
  <c r="Z186" i="12"/>
  <c r="AA186" i="12" s="1"/>
  <c r="AD186" i="12" s="1"/>
  <c r="Z185" i="12"/>
  <c r="AA185" i="12" s="1"/>
  <c r="AD185" i="12" s="1"/>
  <c r="AB6" i="12"/>
  <c r="AN6" i="12"/>
  <c r="AO9" i="12" s="1"/>
  <c r="Z85" i="12"/>
  <c r="AA85" i="12" s="1"/>
  <c r="AD85" i="12" s="1"/>
  <c r="Z84" i="12"/>
  <c r="AA84" i="12" s="1"/>
  <c r="AD84" i="12" s="1"/>
  <c r="Z153" i="12"/>
  <c r="AA153" i="12" s="1"/>
  <c r="AD153" i="12" s="1"/>
  <c r="Z154" i="12"/>
  <c r="AA154" i="12" s="1"/>
  <c r="AD154" i="12" s="1"/>
  <c r="Z24" i="12"/>
  <c r="AA24" i="12" s="1"/>
  <c r="AD24" i="12" s="1"/>
  <c r="Z26" i="12"/>
  <c r="AA26" i="12" s="1"/>
  <c r="AD26" i="12" s="1"/>
  <c r="Z63" i="12"/>
  <c r="AA63" i="12" s="1"/>
  <c r="AD63" i="12" s="1"/>
  <c r="Z18" i="12"/>
  <c r="AA18" i="12" s="1"/>
  <c r="AD18" i="12" s="1"/>
  <c r="Z61" i="12"/>
  <c r="AA61" i="12" s="1"/>
  <c r="AD61" i="12" s="1"/>
  <c r="Z161" i="12"/>
  <c r="AA161" i="12" s="1"/>
  <c r="AD161" i="12" s="1"/>
  <c r="Z162" i="12"/>
  <c r="AA162" i="12" s="1"/>
  <c r="AD162" i="12" s="1"/>
  <c r="Z124" i="12"/>
  <c r="AA124" i="12" s="1"/>
  <c r="AD124" i="12" s="1"/>
  <c r="Z37" i="12"/>
  <c r="AA37" i="12" s="1"/>
  <c r="AD37" i="12" s="1"/>
  <c r="Z75" i="12"/>
  <c r="AA75" i="12" s="1"/>
  <c r="AD75" i="12" s="1"/>
  <c r="Z129" i="12"/>
  <c r="AA129" i="12" s="1"/>
  <c r="AD129" i="12" s="1"/>
  <c r="Z137" i="12"/>
  <c r="AA137" i="12" s="1"/>
  <c r="AD137" i="12" s="1"/>
  <c r="Z9" i="12"/>
  <c r="AA9" i="12" s="1"/>
  <c r="AD9" i="12" s="1"/>
  <c r="Z79" i="12"/>
  <c r="AA79" i="12" s="1"/>
  <c r="AD79" i="12" s="1"/>
  <c r="Z177" i="12"/>
  <c r="AA177" i="12" s="1"/>
  <c r="AD177" i="12" s="1"/>
  <c r="Z148" i="12"/>
  <c r="AA148" i="12" s="1"/>
  <c r="AD148" i="12" s="1"/>
  <c r="Z156" i="12"/>
  <c r="AA156" i="12" s="1"/>
  <c r="AD156" i="12" s="1"/>
  <c r="Z164" i="12"/>
  <c r="AA164" i="12" s="1"/>
  <c r="AD164" i="12" s="1"/>
  <c r="Z172" i="12"/>
  <c r="AA172" i="12" s="1"/>
  <c r="AD172" i="12" s="1"/>
  <c r="Z151" i="12"/>
  <c r="AA151" i="12" s="1"/>
  <c r="AD151" i="12" s="1"/>
  <c r="Z159" i="12"/>
  <c r="AA159" i="12" s="1"/>
  <c r="AD159" i="12" s="1"/>
  <c r="Z167" i="12"/>
  <c r="AA167" i="12" s="1"/>
  <c r="AD167" i="12" s="1"/>
  <c r="Z175" i="12"/>
  <c r="AA175" i="12" s="1"/>
  <c r="AD175" i="12" s="1"/>
  <c r="Z236" i="12"/>
  <c r="AA236" i="12" s="1"/>
  <c r="AD236" i="12" s="1"/>
  <c r="Z145" i="12"/>
  <c r="AA145" i="12" s="1"/>
  <c r="AD145" i="12" s="1"/>
  <c r="T19" i="16"/>
  <c r="T20" i="16"/>
  <c r="T51" i="16"/>
  <c r="T52" i="16"/>
  <c r="T83" i="16"/>
  <c r="T84" i="16"/>
  <c r="T115" i="16"/>
  <c r="T116" i="16"/>
  <c r="T147" i="16"/>
  <c r="T148" i="16"/>
  <c r="T31" i="16"/>
  <c r="T32" i="16"/>
  <c r="T63" i="16"/>
  <c r="T64" i="16"/>
  <c r="T95" i="16"/>
  <c r="T96" i="16"/>
  <c r="T127" i="16"/>
  <c r="T128" i="16"/>
  <c r="T11" i="16"/>
  <c r="T12" i="16"/>
  <c r="T43" i="16"/>
  <c r="T44" i="16"/>
  <c r="T75" i="16"/>
  <c r="T76" i="16"/>
  <c r="T107" i="16"/>
  <c r="T108" i="16"/>
  <c r="T139" i="16"/>
  <c r="T140" i="16"/>
  <c r="T23" i="16"/>
  <c r="T24" i="16"/>
  <c r="T55" i="16"/>
  <c r="T56" i="16"/>
  <c r="T87" i="16"/>
  <c r="T88" i="16"/>
  <c r="T119" i="16"/>
  <c r="T120" i="16"/>
  <c r="T151" i="16"/>
  <c r="T152" i="16"/>
  <c r="T35" i="16"/>
  <c r="T36" i="16"/>
  <c r="T67" i="16"/>
  <c r="T68" i="16"/>
  <c r="T99" i="16"/>
  <c r="T100" i="16"/>
  <c r="T131" i="16"/>
  <c r="T132" i="16"/>
  <c r="T7" i="16"/>
  <c r="T15" i="16"/>
  <c r="T16" i="16"/>
  <c r="T47" i="16"/>
  <c r="T48" i="16"/>
  <c r="T79" i="16"/>
  <c r="T80" i="16"/>
  <c r="T111" i="16"/>
  <c r="T112" i="16"/>
  <c r="T143" i="16"/>
  <c r="T144" i="16"/>
  <c r="T27" i="16"/>
  <c r="T28" i="16"/>
  <c r="T59" i="16"/>
  <c r="T60" i="16"/>
  <c r="T91" i="16"/>
  <c r="T92" i="16"/>
  <c r="T123" i="16"/>
  <c r="T124" i="16"/>
  <c r="T155" i="16"/>
  <c r="T156" i="16"/>
  <c r="T39" i="16"/>
  <c r="T40" i="16"/>
  <c r="T71" i="16"/>
  <c r="T72" i="16"/>
  <c r="T103" i="16"/>
  <c r="T104" i="16"/>
  <c r="T135" i="16"/>
  <c r="T136" i="16"/>
  <c r="T160" i="16"/>
  <c r="T167" i="16"/>
  <c r="T190" i="16"/>
  <c r="T198" i="16"/>
  <c r="T206" i="16"/>
  <c r="T164" i="16"/>
  <c r="T170" i="16"/>
  <c r="T178" i="16"/>
  <c r="T186" i="16"/>
  <c r="T194" i="16"/>
  <c r="T202" i="16"/>
  <c r="T302" i="16"/>
  <c r="T310" i="16"/>
  <c r="T318" i="16"/>
  <c r="AC8" i="17"/>
  <c r="AC9" i="17" s="1"/>
  <c r="AC10" i="17" s="1"/>
  <c r="V6" i="17"/>
  <c r="AD6" i="17" s="1"/>
  <c r="AD7" i="17" s="1"/>
  <c r="AD8" i="17" s="1"/>
  <c r="AD9" i="17" s="1"/>
  <c r="AD10" i="17" s="1"/>
  <c r="W6" i="17"/>
  <c r="AE6" i="17" s="1"/>
  <c r="AE7" i="17" s="1"/>
  <c r="AE8" i="17" s="1"/>
  <c r="AE9" i="17" s="1"/>
  <c r="AE10" i="17" s="1"/>
  <c r="X6" i="17"/>
  <c r="AF6" i="17" s="1"/>
  <c r="AF7" i="17" s="1"/>
  <c r="AF8" i="17" s="1"/>
  <c r="AF9" i="17" s="1"/>
  <c r="AF10" i="17" s="1"/>
  <c r="Y6" i="17"/>
  <c r="AG6" i="17" s="1"/>
  <c r="AG7" i="17" s="1"/>
  <c r="AG8" i="17" s="1"/>
  <c r="AG9" i="17" s="1"/>
  <c r="AG10" i="17" s="1"/>
  <c r="S6" i="17"/>
  <c r="AA6" i="17" s="1"/>
  <c r="AA7" i="17" s="1"/>
  <c r="AA8" i="17" s="1"/>
  <c r="AA9" i="17" s="1"/>
  <c r="AA10" i="17" s="1"/>
  <c r="T6" i="17"/>
  <c r="AB6" i="17" s="1"/>
  <c r="AB7" i="17" s="1"/>
  <c r="AB8" i="17" s="1"/>
  <c r="AB9" i="17" s="1"/>
  <c r="AB10" i="17" s="1"/>
  <c r="AC260" i="12" l="1"/>
  <c r="AB261" i="12"/>
  <c r="AL6" i="12"/>
  <c r="AL9" i="12" s="1"/>
  <c r="U6" i="16"/>
  <c r="Z6" i="16" s="1"/>
  <c r="AV6" i="12"/>
  <c r="AC6" i="12"/>
  <c r="AB7" i="12"/>
  <c r="CH9" i="12"/>
  <c r="CI9" i="12" s="1"/>
  <c r="CF10" i="12"/>
  <c r="CG9" i="12"/>
  <c r="AB262" i="12" l="1"/>
  <c r="AC261" i="12"/>
  <c r="U7" i="16"/>
  <c r="Z7" i="16" s="1"/>
  <c r="CF11" i="12"/>
  <c r="CH10" i="12"/>
  <c r="CI10" i="12" s="1"/>
  <c r="CG10" i="12"/>
  <c r="AV7" i="12"/>
  <c r="AC7" i="12"/>
  <c r="AB8" i="12"/>
  <c r="AB263" i="12" l="1"/>
  <c r="AC262" i="12"/>
  <c r="U8" i="16"/>
  <c r="Z8" i="16" s="1"/>
  <c r="AC8" i="12"/>
  <c r="AV8" i="12"/>
  <c r="AB9" i="12"/>
  <c r="CG11" i="12"/>
  <c r="CF12" i="12"/>
  <c r="CH11" i="12"/>
  <c r="CI11" i="12" s="1"/>
  <c r="AB264" i="12" l="1"/>
  <c r="AC263" i="12"/>
  <c r="U9" i="16"/>
  <c r="Z9" i="16" s="1"/>
  <c r="AC9" i="12"/>
  <c r="AB10" i="12"/>
  <c r="AV9" i="12"/>
  <c r="CH12" i="12"/>
  <c r="CI12" i="12" s="1"/>
  <c r="CF13" i="12"/>
  <c r="CG12" i="12"/>
  <c r="AB265" i="12" l="1"/>
  <c r="AC264" i="12"/>
  <c r="U10" i="16"/>
  <c r="Z10" i="16" s="1"/>
  <c r="AB11" i="12"/>
  <c r="AV10" i="12"/>
  <c r="AC10" i="12"/>
  <c r="CH13" i="12"/>
  <c r="CI13" i="12" s="1"/>
  <c r="CG13" i="12"/>
  <c r="AB266" i="12" l="1"/>
  <c r="AC265" i="12"/>
  <c r="U11" i="16"/>
  <c r="Z11" i="16" s="1"/>
  <c r="AV11" i="12"/>
  <c r="AB12" i="12"/>
  <c r="AC11" i="12"/>
  <c r="AB267" i="12" l="1"/>
  <c r="AC266" i="12"/>
  <c r="U12" i="16"/>
  <c r="Z12" i="16" s="1"/>
  <c r="AC12" i="12"/>
  <c r="AV12" i="12"/>
  <c r="AB13" i="12"/>
  <c r="AC267" i="12" l="1"/>
  <c r="AB268" i="12"/>
  <c r="U13" i="16"/>
  <c r="Z13" i="16" s="1"/>
  <c r="AC13" i="12"/>
  <c r="AV13" i="12"/>
  <c r="AB14" i="12"/>
  <c r="AC268" i="12" l="1"/>
  <c r="AB269" i="12"/>
  <c r="U14" i="16"/>
  <c r="Z14" i="16" s="1"/>
  <c r="AV14" i="12"/>
  <c r="AB15" i="12"/>
  <c r="AC14" i="12"/>
  <c r="AB270" i="12" l="1"/>
  <c r="AC269" i="12"/>
  <c r="U15" i="16"/>
  <c r="Z15" i="16" s="1"/>
  <c r="AV15" i="12"/>
  <c r="AB16" i="12"/>
  <c r="AC15" i="12"/>
  <c r="AB271" i="12" l="1"/>
  <c r="AC270" i="12"/>
  <c r="U16" i="16"/>
  <c r="Z16" i="16" s="1"/>
  <c r="AB17" i="12"/>
  <c r="AC16" i="12"/>
  <c r="AV16" i="12"/>
  <c r="AB272" i="12" l="1"/>
  <c r="AC271" i="12"/>
  <c r="U17" i="16"/>
  <c r="Z17" i="16" s="1"/>
  <c r="AV17" i="12"/>
  <c r="AB18" i="12"/>
  <c r="AC17" i="12"/>
  <c r="AB273" i="12" l="1"/>
  <c r="AC272" i="12"/>
  <c r="U18" i="16"/>
  <c r="Z18" i="16" s="1"/>
  <c r="AB19" i="12"/>
  <c r="AC18" i="12"/>
  <c r="AV18" i="12"/>
  <c r="AB274" i="12" l="1"/>
  <c r="AC273" i="12"/>
  <c r="U19" i="16"/>
  <c r="Z19" i="16" s="1"/>
  <c r="AB20" i="12"/>
  <c r="AC19" i="12"/>
  <c r="AV19" i="12"/>
  <c r="AB275" i="12" l="1"/>
  <c r="AC274" i="12"/>
  <c r="U20" i="16"/>
  <c r="Z20" i="16" s="1"/>
  <c r="AV20" i="12"/>
  <c r="AB21" i="12"/>
  <c r="AC20" i="12"/>
  <c r="AC275" i="12" l="1"/>
  <c r="AB276" i="12"/>
  <c r="U21" i="16"/>
  <c r="Z21" i="16" s="1"/>
  <c r="AC21" i="12"/>
  <c r="AB22" i="12"/>
  <c r="AV21" i="12"/>
  <c r="AC276" i="12" l="1"/>
  <c r="AB277" i="12"/>
  <c r="U22" i="16"/>
  <c r="Z22" i="16" s="1"/>
  <c r="AV22" i="12"/>
  <c r="AB23" i="12"/>
  <c r="AC22" i="12"/>
  <c r="AB278" i="12" l="1"/>
  <c r="AC277" i="12"/>
  <c r="U23" i="16"/>
  <c r="Z23" i="16" s="1"/>
  <c r="AV23" i="12"/>
  <c r="AB24" i="12"/>
  <c r="AC23" i="12"/>
  <c r="AC278" i="12" l="1"/>
  <c r="AB279" i="12"/>
  <c r="U24" i="16"/>
  <c r="Z24" i="16" s="1"/>
  <c r="AB25" i="12"/>
  <c r="AC24" i="12"/>
  <c r="AV24" i="12"/>
  <c r="AB280" i="12" l="1"/>
  <c r="AC279" i="12"/>
  <c r="U25" i="16"/>
  <c r="Z25" i="16" s="1"/>
  <c r="AV25" i="12"/>
  <c r="AC25" i="12"/>
  <c r="AB26" i="12"/>
  <c r="U26" i="16"/>
  <c r="Z26" i="16" s="1"/>
  <c r="AB281" i="12" l="1"/>
  <c r="AC280" i="12"/>
  <c r="AB27" i="12"/>
  <c r="AC26" i="12"/>
  <c r="AV26" i="12"/>
  <c r="U27" i="16"/>
  <c r="Z27" i="16" s="1"/>
  <c r="AB282" i="12" l="1"/>
  <c r="AC281" i="12"/>
  <c r="AB28" i="12"/>
  <c r="AC27" i="12"/>
  <c r="AV27" i="12"/>
  <c r="U28" i="16"/>
  <c r="Z28" i="16" s="1"/>
  <c r="AB283" i="12" l="1"/>
  <c r="AC282" i="12"/>
  <c r="AV28" i="12"/>
  <c r="AC28" i="12"/>
  <c r="AB29" i="12"/>
  <c r="U29" i="16"/>
  <c r="Z29" i="16" s="1"/>
  <c r="AC283" i="12" l="1"/>
  <c r="AB284" i="12"/>
  <c r="AB30" i="12"/>
  <c r="AC29" i="12"/>
  <c r="AV29" i="12"/>
  <c r="U30" i="16"/>
  <c r="Z30" i="16" s="1"/>
  <c r="AC284" i="12" l="1"/>
  <c r="AB285" i="12"/>
  <c r="AV30" i="12"/>
  <c r="AB31" i="12"/>
  <c r="AC30" i="12"/>
  <c r="U31" i="16"/>
  <c r="Z31" i="16" s="1"/>
  <c r="AB286" i="12" l="1"/>
  <c r="AC285" i="12"/>
  <c r="AV31" i="12"/>
  <c r="AB32" i="12"/>
  <c r="AC31" i="12"/>
  <c r="U32" i="16"/>
  <c r="Z32" i="16" s="1"/>
  <c r="AC286" i="12" l="1"/>
  <c r="AB287" i="12"/>
  <c r="AB33" i="12"/>
  <c r="AC32" i="12"/>
  <c r="AV32" i="12"/>
  <c r="U33" i="16"/>
  <c r="Z33" i="16" s="1"/>
  <c r="AB288" i="12" l="1"/>
  <c r="AC287" i="12"/>
  <c r="AB34" i="12"/>
  <c r="AV33" i="12"/>
  <c r="AC33" i="12"/>
  <c r="U34" i="16"/>
  <c r="Z34" i="16" s="1"/>
  <c r="AB289" i="12" l="1"/>
  <c r="AC288" i="12"/>
  <c r="AB35" i="12"/>
  <c r="AC34" i="12"/>
  <c r="AV34" i="12"/>
  <c r="U35" i="16"/>
  <c r="Z35" i="16" s="1"/>
  <c r="AB290" i="12" l="1"/>
  <c r="AC289" i="12"/>
  <c r="AB36" i="12"/>
  <c r="AC35" i="12"/>
  <c r="AV35" i="12"/>
  <c r="U36" i="16"/>
  <c r="Z36" i="16" s="1"/>
  <c r="AC290" i="12" l="1"/>
  <c r="AB291" i="12"/>
  <c r="AV36" i="12"/>
  <c r="AC36" i="12"/>
  <c r="AB37" i="12"/>
  <c r="U37" i="16"/>
  <c r="Z37" i="16" s="1"/>
  <c r="AC291" i="12" l="1"/>
  <c r="AB292" i="12"/>
  <c r="AV37" i="12"/>
  <c r="AB38" i="12"/>
  <c r="AC37" i="12"/>
  <c r="U38" i="16"/>
  <c r="Z38" i="16" s="1"/>
  <c r="AB293" i="12" l="1"/>
  <c r="AC292" i="12"/>
  <c r="AV38" i="12"/>
  <c r="AB39" i="12"/>
  <c r="AC38" i="12"/>
  <c r="U39" i="16"/>
  <c r="Z39" i="16" s="1"/>
  <c r="AB294" i="12" l="1"/>
  <c r="AC293" i="12"/>
  <c r="AV39" i="12"/>
  <c r="AB40" i="12"/>
  <c r="AC39" i="12"/>
  <c r="U40" i="16"/>
  <c r="Z40" i="16" s="1"/>
  <c r="AC294" i="12" l="1"/>
  <c r="AB295" i="12"/>
  <c r="AB41" i="12"/>
  <c r="AC40" i="12"/>
  <c r="AV40" i="12"/>
  <c r="U41" i="16"/>
  <c r="Z41" i="16" s="1"/>
  <c r="AB296" i="12" l="1"/>
  <c r="AC295" i="12"/>
  <c r="AB42" i="12"/>
  <c r="AC41" i="12"/>
  <c r="AV41" i="12"/>
  <c r="U42" i="16"/>
  <c r="Z42" i="16" s="1"/>
  <c r="AB297" i="12" l="1"/>
  <c r="AC296" i="12"/>
  <c r="AB43" i="12"/>
  <c r="AC42" i="12"/>
  <c r="AV42" i="12"/>
  <c r="U43" i="16"/>
  <c r="Z43" i="16" s="1"/>
  <c r="AB298" i="12" l="1"/>
  <c r="AC297" i="12"/>
  <c r="AB44" i="12"/>
  <c r="AC43" i="12"/>
  <c r="AV43" i="12"/>
  <c r="U44" i="16"/>
  <c r="Z44" i="16" s="1"/>
  <c r="AC298" i="12" l="1"/>
  <c r="AB299" i="12"/>
  <c r="AV44" i="12"/>
  <c r="AC44" i="12"/>
  <c r="AB45" i="12"/>
  <c r="U45" i="16"/>
  <c r="Z45" i="16" s="1"/>
  <c r="AC299" i="12" l="1"/>
  <c r="AB300" i="12"/>
  <c r="AV45" i="12"/>
  <c r="AB46" i="12"/>
  <c r="AC45" i="12"/>
  <c r="U46" i="16"/>
  <c r="Z46" i="16" s="1"/>
  <c r="AB301" i="12" l="1"/>
  <c r="AC300" i="12"/>
  <c r="AV46" i="12"/>
  <c r="AB47" i="12"/>
  <c r="AC46" i="12"/>
  <c r="U47" i="16"/>
  <c r="Z47" i="16" s="1"/>
  <c r="AB302" i="12" l="1"/>
  <c r="AC301" i="12"/>
  <c r="AV47" i="12"/>
  <c r="AB48" i="12"/>
  <c r="AC47" i="12"/>
  <c r="U48" i="16"/>
  <c r="Z48" i="16" s="1"/>
  <c r="AC302" i="12" l="1"/>
  <c r="AB303" i="12"/>
  <c r="AB49" i="12"/>
  <c r="AC48" i="12"/>
  <c r="AV48" i="12"/>
  <c r="U49" i="16"/>
  <c r="Z49" i="16" s="1"/>
  <c r="AB304" i="12" l="1"/>
  <c r="AC303" i="12"/>
  <c r="AB50" i="12"/>
  <c r="AC49" i="12"/>
  <c r="AV49" i="12"/>
  <c r="U50" i="16"/>
  <c r="Z50" i="16" s="1"/>
  <c r="AB305" i="12" l="1"/>
  <c r="AC304" i="12"/>
  <c r="AB51" i="12"/>
  <c r="AC50" i="12"/>
  <c r="AV50" i="12"/>
  <c r="U51" i="16"/>
  <c r="Z51" i="16" s="1"/>
  <c r="AB306" i="12" l="1"/>
  <c r="AC305" i="12"/>
  <c r="AB52" i="12"/>
  <c r="AC51" i="12"/>
  <c r="AV51" i="12"/>
  <c r="U52" i="16"/>
  <c r="Z52" i="16" s="1"/>
  <c r="AC306" i="12" l="1"/>
  <c r="AB307" i="12"/>
  <c r="AV52" i="12"/>
  <c r="AB53" i="12"/>
  <c r="AC52" i="12"/>
  <c r="U53" i="16"/>
  <c r="Z53" i="16" s="1"/>
  <c r="AC307" i="12" l="1"/>
  <c r="AB308" i="12"/>
  <c r="AV53" i="12"/>
  <c r="AB54" i="12"/>
  <c r="AC53" i="12"/>
  <c r="U54" i="16"/>
  <c r="Z54" i="16" s="1"/>
  <c r="AB309" i="12" l="1"/>
  <c r="AC308" i="12"/>
  <c r="AV54" i="12"/>
  <c r="AB55" i="12"/>
  <c r="AC54" i="12"/>
  <c r="U55" i="16"/>
  <c r="Z55" i="16" s="1"/>
  <c r="AB310" i="12" l="1"/>
  <c r="AC309" i="12"/>
  <c r="AV55" i="12"/>
  <c r="AB56" i="12"/>
  <c r="AC55" i="12"/>
  <c r="U56" i="16"/>
  <c r="Z56" i="16" s="1"/>
  <c r="AC310" i="12" l="1"/>
  <c r="AB311" i="12"/>
  <c r="AB57" i="12"/>
  <c r="AC56" i="12"/>
  <c r="AV56" i="12"/>
  <c r="U57" i="16"/>
  <c r="Z57" i="16" s="1"/>
  <c r="AB312" i="12" l="1"/>
  <c r="AC311" i="12"/>
  <c r="AB58" i="12"/>
  <c r="AC57" i="12"/>
  <c r="AV57" i="12"/>
  <c r="U58" i="16"/>
  <c r="Z58" i="16" s="1"/>
  <c r="AB313" i="12" l="1"/>
  <c r="AC312" i="12"/>
  <c r="AB59" i="12"/>
  <c r="AC58" i="12"/>
  <c r="AV58" i="12"/>
  <c r="U59" i="16"/>
  <c r="Z59" i="16" s="1"/>
  <c r="AB314" i="12" l="1"/>
  <c r="AC313" i="12"/>
  <c r="AB60" i="12"/>
  <c r="AC59" i="12"/>
  <c r="AV59" i="12"/>
  <c r="U60" i="16"/>
  <c r="Z60" i="16" s="1"/>
  <c r="AC314" i="12" l="1"/>
  <c r="AB315" i="12"/>
  <c r="AC60" i="12"/>
  <c r="AB61" i="12"/>
  <c r="AV60" i="12"/>
  <c r="U61" i="16"/>
  <c r="Z61" i="16" s="1"/>
  <c r="AC315" i="12" l="1"/>
  <c r="AB316" i="12"/>
  <c r="AC61" i="12"/>
  <c r="AB62" i="12"/>
  <c r="AV61" i="12"/>
  <c r="U62" i="16"/>
  <c r="Z62" i="16" s="1"/>
  <c r="AB317" i="12" l="1"/>
  <c r="AC316" i="12"/>
  <c r="AV62" i="12"/>
  <c r="AC62" i="12"/>
  <c r="AB63" i="12"/>
  <c r="U63" i="16"/>
  <c r="Z63" i="16" s="1"/>
  <c r="AB318" i="12" l="1"/>
  <c r="AC317" i="12"/>
  <c r="AV63" i="12"/>
  <c r="AC63" i="12"/>
  <c r="AB64" i="12"/>
  <c r="U64" i="16"/>
  <c r="Z64" i="16" s="1"/>
  <c r="AC318" i="12" l="1"/>
  <c r="AB319" i="12"/>
  <c r="AB65" i="12"/>
  <c r="AC64" i="12"/>
  <c r="AV64" i="12"/>
  <c r="U65" i="16"/>
  <c r="Z65" i="16" s="1"/>
  <c r="AB320" i="12" l="1"/>
  <c r="AC319" i="12"/>
  <c r="AV65" i="12"/>
  <c r="AC65" i="12"/>
  <c r="AB66" i="12"/>
  <c r="U66" i="16"/>
  <c r="Z66" i="16" s="1"/>
  <c r="AB321" i="12" l="1"/>
  <c r="AC320" i="12"/>
  <c r="AB67" i="12"/>
  <c r="AC66" i="12"/>
  <c r="AV66" i="12"/>
  <c r="U67" i="16"/>
  <c r="Z67" i="16" s="1"/>
  <c r="AB322" i="12" l="1"/>
  <c r="AC321" i="12"/>
  <c r="AB68" i="12"/>
  <c r="AC67" i="12"/>
  <c r="AV67" i="12"/>
  <c r="U68" i="16"/>
  <c r="Z68" i="16" s="1"/>
  <c r="AC322" i="12" l="1"/>
  <c r="AB323" i="12"/>
  <c r="AB69" i="12"/>
  <c r="AV68" i="12"/>
  <c r="AC68" i="12"/>
  <c r="U69" i="16"/>
  <c r="Z69" i="16" s="1"/>
  <c r="AC323" i="12" l="1"/>
  <c r="AB324" i="12"/>
  <c r="AB70" i="12"/>
  <c r="AC69" i="12"/>
  <c r="AV69" i="12"/>
  <c r="U70" i="16"/>
  <c r="Z70" i="16" s="1"/>
  <c r="AB325" i="12" l="1"/>
  <c r="AC324" i="12"/>
  <c r="AV70" i="12"/>
  <c r="AC70" i="12"/>
  <c r="AB71" i="12"/>
  <c r="U71" i="16"/>
  <c r="Z71" i="16" s="1"/>
  <c r="AB326" i="12" l="1"/>
  <c r="AC325" i="12"/>
  <c r="AV71" i="12"/>
  <c r="AC71" i="12"/>
  <c r="AB72" i="12"/>
  <c r="U72" i="16"/>
  <c r="Z72" i="16" s="1"/>
  <c r="AC326" i="12" l="1"/>
  <c r="AB327" i="12"/>
  <c r="AV72" i="12"/>
  <c r="AB73" i="12"/>
  <c r="AC72" i="12"/>
  <c r="U73" i="16"/>
  <c r="Z73" i="16" s="1"/>
  <c r="AB328" i="12" l="1"/>
  <c r="AC327" i="12"/>
  <c r="AV73" i="12"/>
  <c r="AC73" i="12"/>
  <c r="AB74" i="12"/>
  <c r="U74" i="16"/>
  <c r="Z74" i="16" s="1"/>
  <c r="AB329" i="12" l="1"/>
  <c r="AC328" i="12"/>
  <c r="AB75" i="12"/>
  <c r="AC74" i="12"/>
  <c r="AV74" i="12"/>
  <c r="U75" i="16"/>
  <c r="Z75" i="16" s="1"/>
  <c r="AB330" i="12" l="1"/>
  <c r="AC329" i="12"/>
  <c r="AB76" i="12"/>
  <c r="AC75" i="12"/>
  <c r="AV75" i="12"/>
  <c r="U76" i="16"/>
  <c r="Z76" i="16" s="1"/>
  <c r="AC330" i="12" l="1"/>
  <c r="AB331" i="12"/>
  <c r="AC76" i="12"/>
  <c r="AB77" i="12"/>
  <c r="AV76" i="12"/>
  <c r="U77" i="16"/>
  <c r="Z77" i="16" s="1"/>
  <c r="AC331" i="12" l="1"/>
  <c r="AB332" i="12"/>
  <c r="AB78" i="12"/>
  <c r="AC77" i="12"/>
  <c r="AV77" i="12"/>
  <c r="U78" i="16"/>
  <c r="Z78" i="16" s="1"/>
  <c r="AB333" i="12" l="1"/>
  <c r="AC332" i="12"/>
  <c r="AV78" i="12"/>
  <c r="AC78" i="12"/>
  <c r="AB79" i="12"/>
  <c r="U79" i="16"/>
  <c r="Z79" i="16" s="1"/>
  <c r="AB334" i="12" l="1"/>
  <c r="AC333" i="12"/>
  <c r="AV79" i="12"/>
  <c r="AB80" i="12"/>
  <c r="AC79" i="12"/>
  <c r="U80" i="16"/>
  <c r="Z80" i="16" s="1"/>
  <c r="AC334" i="12" l="1"/>
  <c r="AB335" i="12"/>
  <c r="AV80" i="12"/>
  <c r="AC80" i="12"/>
  <c r="AB81" i="12"/>
  <c r="U81" i="16"/>
  <c r="Z81" i="16" s="1"/>
  <c r="AB336" i="12" l="1"/>
  <c r="AC335" i="12"/>
  <c r="AV81" i="12"/>
  <c r="AB82" i="12"/>
  <c r="AC81" i="12"/>
  <c r="U82" i="16"/>
  <c r="Z82" i="16" s="1"/>
  <c r="AB337" i="12" l="1"/>
  <c r="AC336" i="12"/>
  <c r="AB83" i="12"/>
  <c r="AC82" i="12"/>
  <c r="AV82" i="12"/>
  <c r="U83" i="16"/>
  <c r="Z83" i="16" s="1"/>
  <c r="AB338" i="12" l="1"/>
  <c r="AC337" i="12"/>
  <c r="AB84" i="12"/>
  <c r="AC83" i="12"/>
  <c r="AV83" i="12"/>
  <c r="U84" i="16"/>
  <c r="Z84" i="16" s="1"/>
  <c r="AC338" i="12" l="1"/>
  <c r="AB339" i="12"/>
  <c r="AV84" i="12"/>
  <c r="AC84" i="12"/>
  <c r="AB85" i="12"/>
  <c r="U85" i="16"/>
  <c r="Z85" i="16" s="1"/>
  <c r="AC339" i="12" l="1"/>
  <c r="AB340" i="12"/>
  <c r="AB86" i="12"/>
  <c r="AC85" i="12"/>
  <c r="AV85" i="12"/>
  <c r="U86" i="16"/>
  <c r="Z86" i="16" s="1"/>
  <c r="AB341" i="12" l="1"/>
  <c r="AC340" i="12"/>
  <c r="AV86" i="12"/>
  <c r="AB87" i="12"/>
  <c r="AC86" i="12"/>
  <c r="U87" i="16"/>
  <c r="Z87" i="16" s="1"/>
  <c r="AB342" i="12" l="1"/>
  <c r="AC341" i="12"/>
  <c r="AV87" i="12"/>
  <c r="AC87" i="12"/>
  <c r="AB88" i="12"/>
  <c r="U88" i="16"/>
  <c r="Z88" i="16" s="1"/>
  <c r="AC342" i="12" l="1"/>
  <c r="AB343" i="12"/>
  <c r="AB89" i="12"/>
  <c r="AC88" i="12"/>
  <c r="AV88" i="12"/>
  <c r="U89" i="16"/>
  <c r="Z89" i="16" s="1"/>
  <c r="AB344" i="12" l="1"/>
  <c r="AC343" i="12"/>
  <c r="AV89" i="12"/>
  <c r="AC89" i="12"/>
  <c r="AB90" i="12"/>
  <c r="U90" i="16"/>
  <c r="Z90" i="16" s="1"/>
  <c r="AB345" i="12" l="1"/>
  <c r="AC344" i="12"/>
  <c r="AB91" i="12"/>
  <c r="AC90" i="12"/>
  <c r="AV90" i="12"/>
  <c r="U91" i="16"/>
  <c r="Z91" i="16" s="1"/>
  <c r="AB346" i="12" l="1"/>
  <c r="AC345" i="12"/>
  <c r="AB92" i="12"/>
  <c r="AC91" i="12"/>
  <c r="AV91" i="12"/>
  <c r="U92" i="16"/>
  <c r="Z92" i="16" s="1"/>
  <c r="AC346" i="12" l="1"/>
  <c r="AB347" i="12"/>
  <c r="AV92" i="12"/>
  <c r="AC92" i="12"/>
  <c r="AB93" i="12"/>
  <c r="U93" i="16"/>
  <c r="Z93" i="16" s="1"/>
  <c r="AC347" i="12" l="1"/>
  <c r="AB348" i="12"/>
  <c r="AB94" i="12"/>
  <c r="AC93" i="12"/>
  <c r="AV93" i="12"/>
  <c r="U94" i="16"/>
  <c r="Z94" i="16" s="1"/>
  <c r="AB349" i="12" l="1"/>
  <c r="AC348" i="12"/>
  <c r="AV94" i="12"/>
  <c r="AB95" i="12"/>
  <c r="AC94" i="12"/>
  <c r="U95" i="16"/>
  <c r="Z95" i="16" s="1"/>
  <c r="AB350" i="12" l="1"/>
  <c r="AC349" i="12"/>
  <c r="AV95" i="12"/>
  <c r="AC95" i="12"/>
  <c r="AB96" i="12"/>
  <c r="U96" i="16"/>
  <c r="Z96" i="16" s="1"/>
  <c r="AC350" i="12" l="1"/>
  <c r="AB351" i="12"/>
  <c r="AB97" i="12"/>
  <c r="AC96" i="12"/>
  <c r="AV96" i="12"/>
  <c r="U97" i="16"/>
  <c r="Z97" i="16" s="1"/>
  <c r="AB352" i="12" l="1"/>
  <c r="AC351" i="12"/>
  <c r="AV97" i="12"/>
  <c r="AC97" i="12"/>
  <c r="AB98" i="12"/>
  <c r="U98" i="16"/>
  <c r="Z98" i="16" s="1"/>
  <c r="AB353" i="12" l="1"/>
  <c r="AC352" i="12"/>
  <c r="AB99" i="12"/>
  <c r="AC98" i="12"/>
  <c r="AV98" i="12"/>
  <c r="U99" i="16"/>
  <c r="Z99" i="16" s="1"/>
  <c r="AB354" i="12" l="1"/>
  <c r="AC353" i="12"/>
  <c r="AB100" i="12"/>
  <c r="AC99" i="12"/>
  <c r="AV99" i="12"/>
  <c r="U100" i="16"/>
  <c r="Z100" i="16" s="1"/>
  <c r="AC354" i="12" l="1"/>
  <c r="AB355" i="12"/>
  <c r="AV100" i="12"/>
  <c r="AC100" i="12"/>
  <c r="AB101" i="12"/>
  <c r="U101" i="16"/>
  <c r="Z101" i="16" s="1"/>
  <c r="AC355" i="12" l="1"/>
  <c r="AB356" i="12"/>
  <c r="AB102" i="12"/>
  <c r="AC101" i="12"/>
  <c r="AV101" i="12"/>
  <c r="U102" i="16"/>
  <c r="Z102" i="16" s="1"/>
  <c r="AB357" i="12" l="1"/>
  <c r="AC356" i="12"/>
  <c r="AV102" i="12"/>
  <c r="AB103" i="12"/>
  <c r="AC102" i="12"/>
  <c r="U103" i="16"/>
  <c r="Z103" i="16" s="1"/>
  <c r="AB358" i="12" l="1"/>
  <c r="AC357" i="12"/>
  <c r="AV103" i="12"/>
  <c r="AC103" i="12"/>
  <c r="AB104" i="12"/>
  <c r="U104" i="16"/>
  <c r="Z104" i="16" s="1"/>
  <c r="AC358" i="12" l="1"/>
  <c r="AB359" i="12"/>
  <c r="AB105" i="12"/>
  <c r="AC104" i="12"/>
  <c r="AV104" i="12"/>
  <c r="U105" i="16"/>
  <c r="Z105" i="16" s="1"/>
  <c r="AB360" i="12" l="1"/>
  <c r="AC359" i="12"/>
  <c r="AV105" i="12"/>
  <c r="AC105" i="12"/>
  <c r="AB106" i="12"/>
  <c r="U106" i="16"/>
  <c r="Z106" i="16" s="1"/>
  <c r="AB361" i="12" l="1"/>
  <c r="AC360" i="12"/>
  <c r="AB107" i="12"/>
  <c r="AC106" i="12"/>
  <c r="AV106" i="12"/>
  <c r="U107" i="16"/>
  <c r="Z107" i="16" s="1"/>
  <c r="AB362" i="12" l="1"/>
  <c r="AC361" i="12"/>
  <c r="AB108" i="12"/>
  <c r="AC107" i="12"/>
  <c r="AV107" i="12"/>
  <c r="U108" i="16"/>
  <c r="Z108" i="16" s="1"/>
  <c r="AC362" i="12" l="1"/>
  <c r="AB363" i="12"/>
  <c r="AV108" i="12"/>
  <c r="AC108" i="12"/>
  <c r="AB109" i="12"/>
  <c r="U109" i="16"/>
  <c r="Z109" i="16" s="1"/>
  <c r="AC363" i="12" l="1"/>
  <c r="AB364" i="12"/>
  <c r="AB110" i="12"/>
  <c r="AC109" i="12"/>
  <c r="AV109" i="12"/>
  <c r="U110" i="16"/>
  <c r="Z110" i="16" s="1"/>
  <c r="AB365" i="12" l="1"/>
  <c r="AC364" i="12"/>
  <c r="AV110" i="12"/>
  <c r="AB111" i="12"/>
  <c r="AC110" i="12"/>
  <c r="U111" i="16"/>
  <c r="Z111" i="16" s="1"/>
  <c r="AB366" i="12" l="1"/>
  <c r="AC365" i="12"/>
  <c r="AV111" i="12"/>
  <c r="AC111" i="12"/>
  <c r="AB112" i="12"/>
  <c r="U112" i="16"/>
  <c r="Z112" i="16" s="1"/>
  <c r="AC366" i="12" l="1"/>
  <c r="AB367" i="12"/>
  <c r="AB113" i="12"/>
  <c r="AC112" i="12"/>
  <c r="AV112" i="12"/>
  <c r="U113" i="16"/>
  <c r="Z113" i="16" s="1"/>
  <c r="AB368" i="12" l="1"/>
  <c r="AC367" i="12"/>
  <c r="AV113" i="12"/>
  <c r="AC113" i="12"/>
  <c r="AB114" i="12"/>
  <c r="U114" i="16"/>
  <c r="Z114" i="16" s="1"/>
  <c r="AB369" i="12" l="1"/>
  <c r="AC368" i="12"/>
  <c r="AB115" i="12"/>
  <c r="AC114" i="12"/>
  <c r="AV114" i="12"/>
  <c r="U115" i="16"/>
  <c r="Z115" i="16" s="1"/>
  <c r="AB370" i="12" l="1"/>
  <c r="AC369" i="12"/>
  <c r="AB116" i="12"/>
  <c r="AC115" i="12"/>
  <c r="AV115" i="12"/>
  <c r="U116" i="16"/>
  <c r="Z116" i="16" s="1"/>
  <c r="AC370" i="12" l="1"/>
  <c r="AB371" i="12"/>
  <c r="AV116" i="12"/>
  <c r="AC116" i="12"/>
  <c r="AB117" i="12"/>
  <c r="U117" i="16"/>
  <c r="Z117" i="16" s="1"/>
  <c r="AC371" i="12" l="1"/>
  <c r="AB372" i="12"/>
  <c r="AB118" i="12"/>
  <c r="AC117" i="12"/>
  <c r="AV117" i="12"/>
  <c r="U118" i="16"/>
  <c r="Z118" i="16" s="1"/>
  <c r="AC372" i="12" l="1"/>
  <c r="AB373" i="12"/>
  <c r="AV118" i="12"/>
  <c r="AC118" i="12"/>
  <c r="AB119" i="12"/>
  <c r="U119" i="16"/>
  <c r="Z119" i="16" s="1"/>
  <c r="AB374" i="12" l="1"/>
  <c r="AC373" i="12"/>
  <c r="AV119" i="12"/>
  <c r="AB120" i="12"/>
  <c r="AC119" i="12"/>
  <c r="U120" i="16"/>
  <c r="Z120" i="16" s="1"/>
  <c r="AB375" i="12" l="1"/>
  <c r="AC374" i="12"/>
  <c r="AB121" i="12"/>
  <c r="AC120" i="12"/>
  <c r="AV120" i="12"/>
  <c r="U121" i="16"/>
  <c r="Z121" i="16" s="1"/>
  <c r="AB376" i="12" l="1"/>
  <c r="AC375" i="12"/>
  <c r="AV121" i="12"/>
  <c r="AC121" i="12"/>
  <c r="AB122" i="12"/>
  <c r="U122" i="16"/>
  <c r="Z122" i="16" s="1"/>
  <c r="AB377" i="12" l="1"/>
  <c r="AC376" i="12"/>
  <c r="AB123" i="12"/>
  <c r="AC122" i="12"/>
  <c r="AV122" i="12"/>
  <c r="U123" i="16"/>
  <c r="Z123" i="16" s="1"/>
  <c r="AB378" i="12" l="1"/>
  <c r="AC377" i="12"/>
  <c r="AB124" i="12"/>
  <c r="AC123" i="12"/>
  <c r="AV123" i="12"/>
  <c r="U124" i="16"/>
  <c r="Z124" i="16" s="1"/>
  <c r="AC378" i="12" l="1"/>
  <c r="AB379" i="12"/>
  <c r="AV124" i="12"/>
  <c r="AC124" i="12"/>
  <c r="AB125" i="12"/>
  <c r="U125" i="16"/>
  <c r="Z125" i="16" s="1"/>
  <c r="AC379" i="12" l="1"/>
  <c r="AB380" i="12"/>
  <c r="AB126" i="12"/>
  <c r="AC125" i="12"/>
  <c r="AV125" i="12"/>
  <c r="U126" i="16"/>
  <c r="Z126" i="16" s="1"/>
  <c r="AB381" i="12" l="1"/>
  <c r="AC380" i="12"/>
  <c r="AV126" i="12"/>
  <c r="AB127" i="12"/>
  <c r="AC126" i="12"/>
  <c r="U127" i="16"/>
  <c r="Z127" i="16" s="1"/>
  <c r="AB382" i="12" l="1"/>
  <c r="AC381" i="12"/>
  <c r="AV127" i="12"/>
  <c r="AB128" i="12"/>
  <c r="AC127" i="12"/>
  <c r="U128" i="16"/>
  <c r="Z128" i="16" s="1"/>
  <c r="AC382" i="12" l="1"/>
  <c r="AB383" i="12"/>
  <c r="AV128" i="12"/>
  <c r="AB129" i="12"/>
  <c r="AC128" i="12"/>
  <c r="U129" i="16"/>
  <c r="Z129" i="16" s="1"/>
  <c r="AB384" i="12" l="1"/>
  <c r="AC383" i="12"/>
  <c r="AV129" i="12"/>
  <c r="AB130" i="12"/>
  <c r="AC129" i="12"/>
  <c r="U130" i="16"/>
  <c r="Z130" i="16" s="1"/>
  <c r="AB385" i="12" l="1"/>
  <c r="AC384" i="12"/>
  <c r="AB131" i="12"/>
  <c r="AC130" i="12"/>
  <c r="AV130" i="12"/>
  <c r="U131" i="16"/>
  <c r="Z131" i="16" s="1"/>
  <c r="AB386" i="12" l="1"/>
  <c r="AC385" i="12"/>
  <c r="AB132" i="12"/>
  <c r="AC131" i="12"/>
  <c r="AV131" i="12"/>
  <c r="U132" i="16"/>
  <c r="Z132" i="16" s="1"/>
  <c r="AC386" i="12" l="1"/>
  <c r="AB387" i="12"/>
  <c r="AB133" i="12"/>
  <c r="AC132" i="12"/>
  <c r="AV132" i="12"/>
  <c r="U133" i="16"/>
  <c r="Z133" i="16" s="1"/>
  <c r="AC387" i="12" l="1"/>
  <c r="AB388" i="12"/>
  <c r="AB134" i="12"/>
  <c r="AC133" i="12"/>
  <c r="AV133" i="12"/>
  <c r="U134" i="16"/>
  <c r="Z134" i="16" s="1"/>
  <c r="AC388" i="12" l="1"/>
  <c r="AB389" i="12"/>
  <c r="AV134" i="12"/>
  <c r="AB135" i="12"/>
  <c r="AC134" i="12"/>
  <c r="U135" i="16"/>
  <c r="Z135" i="16" s="1"/>
  <c r="AB390" i="12" l="1"/>
  <c r="AC389" i="12"/>
  <c r="AV135" i="12"/>
  <c r="AB136" i="12"/>
  <c r="AC135" i="12"/>
  <c r="U136" i="16"/>
  <c r="Z136" i="16" s="1"/>
  <c r="AB391" i="12" l="1"/>
  <c r="AC390" i="12"/>
  <c r="AV136" i="12"/>
  <c r="AB137" i="12"/>
  <c r="AC136" i="12"/>
  <c r="U137" i="16"/>
  <c r="Z137" i="16" s="1"/>
  <c r="AB392" i="12" l="1"/>
  <c r="AC391" i="12"/>
  <c r="AV137" i="12"/>
  <c r="AB138" i="12"/>
  <c r="AC137" i="12"/>
  <c r="U138" i="16"/>
  <c r="Z138" i="16" s="1"/>
  <c r="AB393" i="12" l="1"/>
  <c r="AC392" i="12"/>
  <c r="AB139" i="12"/>
  <c r="AC138" i="12"/>
  <c r="AV138" i="12"/>
  <c r="U139" i="16"/>
  <c r="Z139" i="16" s="1"/>
  <c r="AB394" i="12" l="1"/>
  <c r="AC393" i="12"/>
  <c r="AB140" i="12"/>
  <c r="AC139" i="12"/>
  <c r="AV139" i="12"/>
  <c r="U140" i="16"/>
  <c r="Z140" i="16" s="1"/>
  <c r="AC394" i="12" l="1"/>
  <c r="AB395" i="12"/>
  <c r="AB141" i="12"/>
  <c r="AC140" i="12"/>
  <c r="AV140" i="12"/>
  <c r="U141" i="16"/>
  <c r="Z141" i="16" s="1"/>
  <c r="AC395" i="12" l="1"/>
  <c r="AB396" i="12"/>
  <c r="AB142" i="12"/>
  <c r="AC141" i="12"/>
  <c r="AV141" i="12"/>
  <c r="U142" i="16"/>
  <c r="Z142" i="16" s="1"/>
  <c r="AB397" i="12" l="1"/>
  <c r="AC396" i="12"/>
  <c r="AV142" i="12"/>
  <c r="AB143" i="12"/>
  <c r="AC142" i="12"/>
  <c r="U143" i="16"/>
  <c r="Z143" i="16" s="1"/>
  <c r="AB398" i="12" l="1"/>
  <c r="AC397" i="12"/>
  <c r="AV143" i="12"/>
  <c r="AC143" i="12"/>
  <c r="AB144" i="12"/>
  <c r="U144" i="16"/>
  <c r="Z144" i="16" s="1"/>
  <c r="AC398" i="12" l="1"/>
  <c r="AB399" i="12"/>
  <c r="AV144" i="12"/>
  <c r="AB145" i="12"/>
  <c r="AC144" i="12"/>
  <c r="U145" i="16"/>
  <c r="Z145" i="16" s="1"/>
  <c r="AB400" i="12" l="1"/>
  <c r="AC399" i="12"/>
  <c r="AV145" i="12"/>
  <c r="AC145" i="12"/>
  <c r="AB146" i="12"/>
  <c r="U146" i="16"/>
  <c r="Z146" i="16" s="1"/>
  <c r="AC400" i="12" l="1"/>
  <c r="AB401" i="12"/>
  <c r="AB147" i="12"/>
  <c r="AC146" i="12"/>
  <c r="AV146" i="12"/>
  <c r="U147" i="16"/>
  <c r="Z147" i="16" s="1"/>
  <c r="AC401" i="12" l="1"/>
  <c r="AB402" i="12"/>
  <c r="AB148" i="12"/>
  <c r="AC147" i="12"/>
  <c r="AV147" i="12"/>
  <c r="U148" i="16"/>
  <c r="Z148" i="16" s="1"/>
  <c r="AB403" i="12" l="1"/>
  <c r="AC402" i="12"/>
  <c r="AV148" i="12"/>
  <c r="AC148" i="12"/>
  <c r="AB149" i="12"/>
  <c r="U149" i="16"/>
  <c r="Z149" i="16" s="1"/>
  <c r="AC403" i="12" l="1"/>
  <c r="AB404" i="12"/>
  <c r="AB150" i="12"/>
  <c r="AC149" i="12"/>
  <c r="AV149" i="12"/>
  <c r="U150" i="16"/>
  <c r="Z150" i="16" s="1"/>
  <c r="AC404" i="12" l="1"/>
  <c r="AB405" i="12"/>
  <c r="AV150" i="12"/>
  <c r="AB151" i="12"/>
  <c r="AC150" i="12"/>
  <c r="U151" i="16"/>
  <c r="Z151" i="16" s="1"/>
  <c r="AB406" i="12" l="1"/>
  <c r="AC405" i="12"/>
  <c r="AV151" i="12"/>
  <c r="AB152" i="12"/>
  <c r="AC151" i="12"/>
  <c r="U152" i="16"/>
  <c r="Z152" i="16" s="1"/>
  <c r="AB407" i="12" l="1"/>
  <c r="AC406" i="12"/>
  <c r="AB153" i="12"/>
  <c r="AC152" i="12"/>
  <c r="AV152" i="12"/>
  <c r="U153" i="16"/>
  <c r="Z153" i="16" s="1"/>
  <c r="AB408" i="12" l="1"/>
  <c r="AC407" i="12"/>
  <c r="AV153" i="12"/>
  <c r="AC153" i="12"/>
  <c r="AB154" i="12"/>
  <c r="U154" i="16"/>
  <c r="Z154" i="16" s="1"/>
  <c r="AB409" i="12" l="1"/>
  <c r="AC408" i="12"/>
  <c r="AB155" i="12"/>
  <c r="AC154" i="12"/>
  <c r="AV154" i="12"/>
  <c r="U155" i="16"/>
  <c r="Z155" i="16" s="1"/>
  <c r="AC409" i="12" l="1"/>
  <c r="AB410" i="12"/>
  <c r="AB156" i="12"/>
  <c r="AC155" i="12"/>
  <c r="AV155" i="12"/>
  <c r="U156" i="16"/>
  <c r="Z156" i="16" s="1"/>
  <c r="AB411" i="12" l="1"/>
  <c r="AC410" i="12"/>
  <c r="AV156" i="12"/>
  <c r="AC156" i="12"/>
  <c r="AB157" i="12"/>
  <c r="U157" i="16"/>
  <c r="Z157" i="16" s="1"/>
  <c r="AB412" i="12" l="1"/>
  <c r="AC411" i="12"/>
  <c r="AB158" i="12"/>
  <c r="AC157" i="12"/>
  <c r="AV157" i="12"/>
  <c r="U158" i="16"/>
  <c r="Z158" i="16" s="1"/>
  <c r="AB413" i="12" l="1"/>
  <c r="AC412" i="12"/>
  <c r="AV158" i="12"/>
  <c r="AB159" i="12"/>
  <c r="AC158" i="12"/>
  <c r="U159" i="16"/>
  <c r="Z159" i="16" s="1"/>
  <c r="AB414" i="12" l="1"/>
  <c r="AC413" i="12"/>
  <c r="AV159" i="12"/>
  <c r="AB160" i="12"/>
  <c r="AC159" i="12"/>
  <c r="U160" i="16"/>
  <c r="Z160" i="16" s="1"/>
  <c r="AC414" i="12" l="1"/>
  <c r="AB415" i="12"/>
  <c r="AB161" i="12"/>
  <c r="AC160" i="12"/>
  <c r="AV160" i="12"/>
  <c r="U161" i="16"/>
  <c r="Z161" i="16" s="1"/>
  <c r="AB416" i="12" l="1"/>
  <c r="AC415" i="12"/>
  <c r="AV161" i="12"/>
  <c r="AC161" i="12"/>
  <c r="AB162" i="12"/>
  <c r="U162" i="16"/>
  <c r="Z162" i="16" s="1"/>
  <c r="AB417" i="12" l="1"/>
  <c r="AC416" i="12"/>
  <c r="AB163" i="12"/>
  <c r="AC162" i="12"/>
  <c r="AV162" i="12"/>
  <c r="U163" i="16"/>
  <c r="Z163" i="16" s="1"/>
  <c r="AC417" i="12" l="1"/>
  <c r="AB418" i="12"/>
  <c r="AB164" i="12"/>
  <c r="AC163" i="12"/>
  <c r="AV163" i="12"/>
  <c r="U164" i="16"/>
  <c r="Z164" i="16" s="1"/>
  <c r="AB419" i="12" l="1"/>
  <c r="AC418" i="12"/>
  <c r="AV164" i="12"/>
  <c r="AC164" i="12"/>
  <c r="AB165" i="12"/>
  <c r="U165" i="16"/>
  <c r="Z165" i="16" s="1"/>
  <c r="AC419" i="12" l="1"/>
  <c r="AB420" i="12"/>
  <c r="AB166" i="12"/>
  <c r="AC165" i="12"/>
  <c r="AV165" i="12"/>
  <c r="U166" i="16"/>
  <c r="Z166" i="16" s="1"/>
  <c r="AC420" i="12" l="1"/>
  <c r="AB421" i="12"/>
  <c r="AV166" i="12"/>
  <c r="AB167" i="12"/>
  <c r="AC166" i="12"/>
  <c r="U167" i="16"/>
  <c r="Z167" i="16" s="1"/>
  <c r="AB422" i="12" l="1"/>
  <c r="AC421" i="12"/>
  <c r="AV167" i="12"/>
  <c r="AB168" i="12"/>
  <c r="AC167" i="12"/>
  <c r="U168" i="16"/>
  <c r="Z168" i="16" s="1"/>
  <c r="AB423" i="12" l="1"/>
  <c r="AC422" i="12"/>
  <c r="AB169" i="12"/>
  <c r="AC168" i="12"/>
  <c r="AV168" i="12"/>
  <c r="U169" i="16"/>
  <c r="Z169" i="16" s="1"/>
  <c r="AB424" i="12" l="1"/>
  <c r="AC423" i="12"/>
  <c r="AV169" i="12"/>
  <c r="AC169" i="12"/>
  <c r="AB170" i="12"/>
  <c r="U170" i="16"/>
  <c r="Z170" i="16" s="1"/>
  <c r="AC424" i="12" l="1"/>
  <c r="AB425" i="12"/>
  <c r="AB171" i="12"/>
  <c r="AC170" i="12"/>
  <c r="AV170" i="12"/>
  <c r="U171" i="16"/>
  <c r="Z171" i="16" s="1"/>
  <c r="AC425" i="12" l="1"/>
  <c r="AB426" i="12"/>
  <c r="AB172" i="12"/>
  <c r="AC171" i="12"/>
  <c r="AV171" i="12"/>
  <c r="U172" i="16"/>
  <c r="Z172" i="16" s="1"/>
  <c r="AB427" i="12" l="1"/>
  <c r="AC426" i="12"/>
  <c r="AV172" i="12"/>
  <c r="AC172" i="12"/>
  <c r="AB173" i="12"/>
  <c r="U173" i="16"/>
  <c r="Z173" i="16" s="1"/>
  <c r="AB428" i="12" l="1"/>
  <c r="AC427" i="12"/>
  <c r="AB174" i="12"/>
  <c r="AC173" i="12"/>
  <c r="AV173" i="12"/>
  <c r="U174" i="16"/>
  <c r="Z174" i="16" s="1"/>
  <c r="AB429" i="12" l="1"/>
  <c r="AC428" i="12"/>
  <c r="AV174" i="12"/>
  <c r="AB175" i="12"/>
  <c r="AC174" i="12"/>
  <c r="U175" i="16"/>
  <c r="Z175" i="16" s="1"/>
  <c r="AC429" i="12" l="1"/>
  <c r="AB430" i="12"/>
  <c r="AB176" i="12"/>
  <c r="AV175" i="12"/>
  <c r="AC175" i="12"/>
  <c r="U176" i="16"/>
  <c r="Z176" i="16" s="1"/>
  <c r="AC430" i="12" l="1"/>
  <c r="AB431" i="12"/>
  <c r="AB177" i="12"/>
  <c r="AC176" i="12"/>
  <c r="AV176" i="12"/>
  <c r="U177" i="16"/>
  <c r="Z177" i="16" s="1"/>
  <c r="AC431" i="12" l="1"/>
  <c r="AB432" i="12"/>
  <c r="AV177" i="12"/>
  <c r="AB178" i="12"/>
  <c r="AC177" i="12"/>
  <c r="U178" i="16"/>
  <c r="Z178" i="16" s="1"/>
  <c r="AB433" i="12" l="1"/>
  <c r="AC432" i="12"/>
  <c r="AB179" i="12"/>
  <c r="AC178" i="12"/>
  <c r="AV178" i="12"/>
  <c r="U179" i="16"/>
  <c r="Z179" i="16" s="1"/>
  <c r="AB434" i="12" l="1"/>
  <c r="AC433" i="12"/>
  <c r="AV179" i="12"/>
  <c r="AB180" i="12"/>
  <c r="AC179" i="12"/>
  <c r="U180" i="16"/>
  <c r="Z180" i="16" s="1"/>
  <c r="AC434" i="12" l="1"/>
  <c r="AB435" i="12"/>
  <c r="AV180" i="12"/>
  <c r="AB181" i="12"/>
  <c r="AC180" i="12"/>
  <c r="U181" i="16"/>
  <c r="Z181" i="16" s="1"/>
  <c r="AB436" i="12" l="1"/>
  <c r="AC435" i="12"/>
  <c r="AB182" i="12"/>
  <c r="AC181" i="12"/>
  <c r="AV181" i="12"/>
  <c r="U182" i="16"/>
  <c r="Z182" i="16" s="1"/>
  <c r="AB437" i="12" l="1"/>
  <c r="AC436" i="12"/>
  <c r="AV182" i="12"/>
  <c r="AC182" i="12"/>
  <c r="AB183" i="12"/>
  <c r="U183" i="16"/>
  <c r="Z183" i="16" s="1"/>
  <c r="AC437" i="12" l="1"/>
  <c r="AB438" i="12"/>
  <c r="AB184" i="12"/>
  <c r="AC183" i="12"/>
  <c r="AV183" i="12"/>
  <c r="U184" i="16"/>
  <c r="Z184" i="16" s="1"/>
  <c r="AC438" i="12" l="1"/>
  <c r="AB439" i="12"/>
  <c r="AB185" i="12"/>
  <c r="AC184" i="12"/>
  <c r="AV184" i="12"/>
  <c r="U185" i="16"/>
  <c r="Z185" i="16" s="1"/>
  <c r="AB440" i="12" l="1"/>
  <c r="AC439" i="12"/>
  <c r="AV185" i="12"/>
  <c r="AC185" i="12"/>
  <c r="AB186" i="12"/>
  <c r="U186" i="16"/>
  <c r="Z186" i="16" s="1"/>
  <c r="AC440" i="12" l="1"/>
  <c r="AB441" i="12"/>
  <c r="AB187" i="12"/>
  <c r="AC186" i="12"/>
  <c r="AV186" i="12"/>
  <c r="U187" i="16"/>
  <c r="Z187" i="16" s="1"/>
  <c r="AB442" i="12" l="1"/>
  <c r="AC441" i="12"/>
  <c r="AV187" i="12"/>
  <c r="AB188" i="12"/>
  <c r="AC187" i="12"/>
  <c r="U188" i="16"/>
  <c r="Z188" i="16" s="1"/>
  <c r="AB443" i="12" l="1"/>
  <c r="AC442" i="12"/>
  <c r="AB189" i="12"/>
  <c r="AC188" i="12"/>
  <c r="AV188" i="12"/>
  <c r="U189" i="16"/>
  <c r="Z189" i="16" s="1"/>
  <c r="AB444" i="12" l="1"/>
  <c r="AC443" i="12"/>
  <c r="AB190" i="12"/>
  <c r="AC189" i="12"/>
  <c r="AV189" i="12"/>
  <c r="U190" i="16"/>
  <c r="Z190" i="16" s="1"/>
  <c r="AB445" i="12" l="1"/>
  <c r="AC444" i="12"/>
  <c r="AB191" i="12"/>
  <c r="AC190" i="12"/>
  <c r="AV190" i="12"/>
  <c r="U191" i="16"/>
  <c r="Z191" i="16" s="1"/>
  <c r="AC445" i="12" l="1"/>
  <c r="AB446" i="12"/>
  <c r="AB192" i="12"/>
  <c r="AC191" i="12"/>
  <c r="AV191" i="12"/>
  <c r="U192" i="16"/>
  <c r="Z192" i="16" s="1"/>
  <c r="AC446" i="12" l="1"/>
  <c r="AB447" i="12"/>
  <c r="AV192" i="12"/>
  <c r="AB193" i="12"/>
  <c r="AC192" i="12"/>
  <c r="U193" i="16"/>
  <c r="Z193" i="16" s="1"/>
  <c r="AC447" i="12" l="1"/>
  <c r="AB448" i="12"/>
  <c r="AV193" i="12"/>
  <c r="AC193" i="12"/>
  <c r="AB194" i="12"/>
  <c r="U194" i="16"/>
  <c r="Z194" i="16" s="1"/>
  <c r="AB449" i="12" l="1"/>
  <c r="AC448" i="12"/>
  <c r="AV194" i="12"/>
  <c r="AB195" i="12"/>
  <c r="AC194" i="12"/>
  <c r="U195" i="16"/>
  <c r="Z195" i="16" s="1"/>
  <c r="AB450" i="12" l="1"/>
  <c r="AC449" i="12"/>
  <c r="AV195" i="12"/>
  <c r="AB196" i="12"/>
  <c r="AC195" i="12"/>
  <c r="U196" i="16"/>
  <c r="Z196" i="16" s="1"/>
  <c r="AC450" i="12" l="1"/>
  <c r="AB451" i="12"/>
  <c r="AB197" i="12"/>
  <c r="AC196" i="12"/>
  <c r="AV196" i="12"/>
  <c r="U197" i="16"/>
  <c r="Z197" i="16" s="1"/>
  <c r="AB452" i="12" l="1"/>
  <c r="AC451" i="12"/>
  <c r="AB198" i="12"/>
  <c r="AC197" i="12"/>
  <c r="AV197" i="12"/>
  <c r="U198" i="16"/>
  <c r="Z198" i="16" s="1"/>
  <c r="AB453" i="12" l="1"/>
  <c r="AC452" i="12"/>
  <c r="AB199" i="12"/>
  <c r="AC198" i="12"/>
  <c r="AV198" i="12"/>
  <c r="U199" i="16"/>
  <c r="Z199" i="16" s="1"/>
  <c r="AC453" i="12" l="1"/>
  <c r="AB454" i="12"/>
  <c r="AB200" i="12"/>
  <c r="AC199" i="12"/>
  <c r="AV199" i="12"/>
  <c r="U200" i="16"/>
  <c r="Z200" i="16" s="1"/>
  <c r="AC454" i="12" l="1"/>
  <c r="AB455" i="12"/>
  <c r="AV200" i="12"/>
  <c r="AB201" i="12"/>
  <c r="AC200" i="12"/>
  <c r="U201" i="16"/>
  <c r="Z201" i="16" s="1"/>
  <c r="AB456" i="12" l="1"/>
  <c r="AC455" i="12"/>
  <c r="AV201" i="12"/>
  <c r="AC201" i="12"/>
  <c r="AB202" i="12"/>
  <c r="U202" i="16"/>
  <c r="Z202" i="16" s="1"/>
  <c r="AC456" i="12" l="1"/>
  <c r="AB457" i="12"/>
  <c r="AV202" i="12"/>
  <c r="AB203" i="12"/>
  <c r="AC202" i="12"/>
  <c r="U203" i="16"/>
  <c r="Z203" i="16" s="1"/>
  <c r="AB458" i="12" l="1"/>
  <c r="AC457" i="12"/>
  <c r="AV203" i="12"/>
  <c r="AB204" i="12"/>
  <c r="AC203" i="12"/>
  <c r="U204" i="16"/>
  <c r="Z204" i="16" s="1"/>
  <c r="AB459" i="12" l="1"/>
  <c r="AC458" i="12"/>
  <c r="AB205" i="12"/>
  <c r="AC204" i="12"/>
  <c r="AV204" i="12"/>
  <c r="U205" i="16"/>
  <c r="Z205" i="16" s="1"/>
  <c r="AB460" i="12" l="1"/>
  <c r="AC459" i="12"/>
  <c r="AB206" i="12"/>
  <c r="AC205" i="12"/>
  <c r="AV205" i="12"/>
  <c r="U206" i="16"/>
  <c r="Z206" i="16" s="1"/>
  <c r="AB461" i="12" l="1"/>
  <c r="AC460" i="12"/>
  <c r="AB207" i="12"/>
  <c r="AC206" i="12"/>
  <c r="AV206" i="12"/>
  <c r="U207" i="16"/>
  <c r="Z207" i="16" s="1"/>
  <c r="AC461" i="12" l="1"/>
  <c r="AB462" i="12"/>
  <c r="AB208" i="12"/>
  <c r="AC207" i="12"/>
  <c r="AV207" i="12"/>
  <c r="U208" i="16"/>
  <c r="Z208" i="16" s="1"/>
  <c r="AC462" i="12" l="1"/>
  <c r="AB463" i="12"/>
  <c r="AV208" i="12"/>
  <c r="AB209" i="12"/>
  <c r="AC208" i="12"/>
  <c r="U209" i="16"/>
  <c r="Z209" i="16" s="1"/>
  <c r="AC463" i="12" l="1"/>
  <c r="AB464" i="12"/>
  <c r="AV209" i="12"/>
  <c r="AC209" i="12"/>
  <c r="AB210" i="12"/>
  <c r="U210" i="16"/>
  <c r="Z210" i="16" s="1"/>
  <c r="AB465" i="12" l="1"/>
  <c r="AC464" i="12"/>
  <c r="AV210" i="12"/>
  <c r="AB211" i="12"/>
  <c r="AC210" i="12"/>
  <c r="U211" i="16"/>
  <c r="Z211" i="16" s="1"/>
  <c r="AB466" i="12" l="1"/>
  <c r="AC465" i="12"/>
  <c r="AV211" i="12"/>
  <c r="AB212" i="12"/>
  <c r="AC211" i="12"/>
  <c r="U212" i="16"/>
  <c r="Z212" i="16" s="1"/>
  <c r="AC466" i="12" l="1"/>
  <c r="AB467" i="12"/>
  <c r="AB213" i="12"/>
  <c r="AC212" i="12"/>
  <c r="AV212" i="12"/>
  <c r="U213" i="16"/>
  <c r="Z213" i="16" s="1"/>
  <c r="AB468" i="12" l="1"/>
  <c r="AC467" i="12"/>
  <c r="AB214" i="12"/>
  <c r="AC213" i="12"/>
  <c r="AV213" i="12"/>
  <c r="U214" i="16"/>
  <c r="Z214" i="16" s="1"/>
  <c r="AB469" i="12" l="1"/>
  <c r="AC468" i="12"/>
  <c r="AB215" i="12"/>
  <c r="AC214" i="12"/>
  <c r="AV214" i="12"/>
  <c r="U215" i="16"/>
  <c r="Z215" i="16" s="1"/>
  <c r="AC469" i="12" l="1"/>
  <c r="AB470" i="12"/>
  <c r="AB216" i="12"/>
  <c r="AC215" i="12"/>
  <c r="AV215" i="12"/>
  <c r="U216" i="16"/>
  <c r="Z216" i="16" s="1"/>
  <c r="AC470" i="12" l="1"/>
  <c r="AB471" i="12"/>
  <c r="AV216" i="12"/>
  <c r="AB217" i="12"/>
  <c r="AC216" i="12"/>
  <c r="U217" i="16"/>
  <c r="Z217" i="16" s="1"/>
  <c r="AB472" i="12" l="1"/>
  <c r="AC471" i="12"/>
  <c r="AV217" i="12"/>
  <c r="AC217" i="12"/>
  <c r="AB218" i="12"/>
  <c r="U218" i="16"/>
  <c r="Z218" i="16" s="1"/>
  <c r="AC472" i="12" l="1"/>
  <c r="AB473" i="12"/>
  <c r="AV218" i="12"/>
  <c r="AB219" i="12"/>
  <c r="AC218" i="12"/>
  <c r="U219" i="16"/>
  <c r="Z219" i="16" s="1"/>
  <c r="AB474" i="12" l="1"/>
  <c r="AC473" i="12"/>
  <c r="AV219" i="12"/>
  <c r="AB220" i="12"/>
  <c r="AC219" i="12"/>
  <c r="U220" i="16"/>
  <c r="Z220" i="16" s="1"/>
  <c r="AB475" i="12" l="1"/>
  <c r="AC474" i="12"/>
  <c r="AB221" i="12"/>
  <c r="AC220" i="12"/>
  <c r="AV220" i="12"/>
  <c r="U221" i="16"/>
  <c r="Z221" i="16" s="1"/>
  <c r="AB476" i="12" l="1"/>
  <c r="AC475" i="12"/>
  <c r="AB222" i="12"/>
  <c r="AC221" i="12"/>
  <c r="AV221" i="12"/>
  <c r="U222" i="16"/>
  <c r="Z222" i="16" s="1"/>
  <c r="AB477" i="12" l="1"/>
  <c r="AC476" i="12"/>
  <c r="AB223" i="12"/>
  <c r="AC222" i="12"/>
  <c r="AV222" i="12"/>
  <c r="U223" i="16"/>
  <c r="Z223" i="16" s="1"/>
  <c r="AC477" i="12" l="1"/>
  <c r="AB478" i="12"/>
  <c r="AB224" i="12"/>
  <c r="AC223" i="12"/>
  <c r="AV223" i="12"/>
  <c r="U224" i="16"/>
  <c r="Z224" i="16" s="1"/>
  <c r="AC478" i="12" l="1"/>
  <c r="AB479" i="12"/>
  <c r="AV224" i="12"/>
  <c r="AB225" i="12"/>
  <c r="AC224" i="12"/>
  <c r="U225" i="16"/>
  <c r="Z225" i="16" s="1"/>
  <c r="AC479" i="12" l="1"/>
  <c r="AB480" i="12"/>
  <c r="AV225" i="12"/>
  <c r="AC225" i="12"/>
  <c r="AB226" i="12"/>
  <c r="U226" i="16"/>
  <c r="Z226" i="16" s="1"/>
  <c r="AB481" i="12" l="1"/>
  <c r="AC480" i="12"/>
  <c r="AV226" i="12"/>
  <c r="AB227" i="12"/>
  <c r="AC226" i="12"/>
  <c r="U227" i="16"/>
  <c r="Z227" i="16" s="1"/>
  <c r="AB482" i="12" l="1"/>
  <c r="AC481" i="12"/>
  <c r="AV227" i="12"/>
  <c r="AB228" i="12"/>
  <c r="AC227" i="12"/>
  <c r="U228" i="16"/>
  <c r="Z228" i="16" s="1"/>
  <c r="AC482" i="12" l="1"/>
  <c r="AB483" i="12"/>
  <c r="AB229" i="12"/>
  <c r="AC228" i="12"/>
  <c r="AV228" i="12"/>
  <c r="U229" i="16"/>
  <c r="Z229" i="16" s="1"/>
  <c r="AB484" i="12" l="1"/>
  <c r="AC483" i="12"/>
  <c r="AB230" i="12"/>
  <c r="AC229" i="12"/>
  <c r="AV229" i="12"/>
  <c r="U230" i="16"/>
  <c r="Z230" i="16" s="1"/>
  <c r="AB485" i="12" l="1"/>
  <c r="AC484" i="12"/>
  <c r="AB231" i="12"/>
  <c r="AC230" i="12"/>
  <c r="AV230" i="12"/>
  <c r="U231" i="16"/>
  <c r="Z231" i="16" s="1"/>
  <c r="AC485" i="12" l="1"/>
  <c r="AB486" i="12"/>
  <c r="AB232" i="12"/>
  <c r="AC231" i="12"/>
  <c r="AV231" i="12"/>
  <c r="U232" i="16"/>
  <c r="Z232" i="16" s="1"/>
  <c r="AC486" i="12" l="1"/>
  <c r="AB487" i="12"/>
  <c r="AV232" i="12"/>
  <c r="AB233" i="12"/>
  <c r="AC232" i="12"/>
  <c r="U233" i="16"/>
  <c r="Z233" i="16" s="1"/>
  <c r="AB488" i="12" l="1"/>
  <c r="AC487" i="12"/>
  <c r="AV233" i="12"/>
  <c r="AB234" i="12"/>
  <c r="AC233" i="12"/>
  <c r="U234" i="16"/>
  <c r="Z234" i="16" s="1"/>
  <c r="AC488" i="12" l="1"/>
  <c r="AB489" i="12"/>
  <c r="AV234" i="12"/>
  <c r="AB235" i="12"/>
  <c r="AC234" i="12"/>
  <c r="U235" i="16"/>
  <c r="Z235" i="16" s="1"/>
  <c r="AB490" i="12" l="1"/>
  <c r="AC489" i="12"/>
  <c r="AV235" i="12"/>
  <c r="AB236" i="12"/>
  <c r="AC235" i="12"/>
  <c r="U236" i="16"/>
  <c r="Z236" i="16" s="1"/>
  <c r="AB491" i="12" l="1"/>
  <c r="AC490" i="12"/>
  <c r="AB237" i="12"/>
  <c r="AC236" i="12"/>
  <c r="AV236" i="12"/>
  <c r="U237" i="16"/>
  <c r="Z237" i="16" s="1"/>
  <c r="AB492" i="12" l="1"/>
  <c r="AC491" i="12"/>
  <c r="AB238" i="12"/>
  <c r="AC237" i="12"/>
  <c r="AV237" i="12"/>
  <c r="U238" i="16"/>
  <c r="Z238" i="16" s="1"/>
  <c r="AB493" i="12" l="1"/>
  <c r="AC492" i="12"/>
  <c r="AB239" i="12"/>
  <c r="AC238" i="12"/>
  <c r="AV238" i="12"/>
  <c r="U239" i="16"/>
  <c r="Z239" i="16" s="1"/>
  <c r="AC493" i="12" l="1"/>
  <c r="AB494" i="12"/>
  <c r="AB240" i="12"/>
  <c r="AC239" i="12"/>
  <c r="AV239" i="12"/>
  <c r="U240" i="16"/>
  <c r="Z240" i="16" s="1"/>
  <c r="AC494" i="12" l="1"/>
  <c r="AB495" i="12"/>
  <c r="AV240" i="12"/>
  <c r="AB241" i="12"/>
  <c r="AC240" i="12"/>
  <c r="U241" i="16"/>
  <c r="Z241" i="16" s="1"/>
  <c r="AC495" i="12" l="1"/>
  <c r="AB496" i="12"/>
  <c r="AV241" i="12"/>
  <c r="AC241" i="12"/>
  <c r="AB242" i="12"/>
  <c r="U242" i="16"/>
  <c r="Z242" i="16" s="1"/>
  <c r="AB497" i="12" l="1"/>
  <c r="AC496" i="12"/>
  <c r="AV242" i="12"/>
  <c r="AB243" i="12"/>
  <c r="AC242" i="12"/>
  <c r="U243" i="16"/>
  <c r="Z243" i="16" s="1"/>
  <c r="AB498" i="12" l="1"/>
  <c r="AC497" i="12"/>
  <c r="AV243" i="12"/>
  <c r="AB244" i="12"/>
  <c r="AC243" i="12"/>
  <c r="U244" i="16"/>
  <c r="Z244" i="16" s="1"/>
  <c r="AC498" i="12" l="1"/>
  <c r="AB499" i="12"/>
  <c r="AB245" i="12"/>
  <c r="AC244" i="12"/>
  <c r="AV244" i="12"/>
  <c r="U245" i="16"/>
  <c r="Z245" i="16" s="1"/>
  <c r="AB500" i="12" l="1"/>
  <c r="AC499" i="12"/>
  <c r="AB246" i="12"/>
  <c r="AC245" i="12"/>
  <c r="AV245" i="12"/>
  <c r="U246" i="16"/>
  <c r="Z246" i="16" s="1"/>
  <c r="AB501" i="12" l="1"/>
  <c r="AC500" i="12"/>
  <c r="AB247" i="12"/>
  <c r="AC246" i="12"/>
  <c r="AV246" i="12"/>
  <c r="U247" i="16"/>
  <c r="Z247" i="16" s="1"/>
  <c r="AC501" i="12" l="1"/>
  <c r="AB502" i="12"/>
  <c r="AB248" i="12"/>
  <c r="AC247" i="12"/>
  <c r="AV247" i="12"/>
  <c r="U248" i="16"/>
  <c r="Z248" i="16" s="1"/>
  <c r="AC502" i="12" l="1"/>
  <c r="AB503" i="12"/>
  <c r="AV248" i="12"/>
  <c r="AB249" i="12"/>
  <c r="AC248" i="12"/>
  <c r="U249" i="16"/>
  <c r="Z249" i="16" s="1"/>
  <c r="AB504" i="12" l="1"/>
  <c r="AC503" i="12"/>
  <c r="AV249" i="12"/>
  <c r="AC249" i="12"/>
  <c r="AB250" i="12"/>
  <c r="U250" i="16"/>
  <c r="Z250" i="16" s="1"/>
  <c r="AC504" i="12" l="1"/>
  <c r="AB505" i="12"/>
  <c r="AV250" i="12"/>
  <c r="AB251" i="12"/>
  <c r="AC250" i="12"/>
  <c r="U251" i="16"/>
  <c r="Z251" i="16" s="1"/>
  <c r="AB506" i="12" l="1"/>
  <c r="AC505" i="12"/>
  <c r="AV251" i="12"/>
  <c r="AB252" i="12"/>
  <c r="AC251" i="12"/>
  <c r="U252" i="16"/>
  <c r="Z252" i="16" s="1"/>
  <c r="AB507" i="12" l="1"/>
  <c r="AC506" i="12"/>
  <c r="AB253" i="12"/>
  <c r="AC252" i="12"/>
  <c r="AV252" i="12"/>
  <c r="U253" i="16"/>
  <c r="Z253" i="16" s="1"/>
  <c r="AB508" i="12" l="1"/>
  <c r="AC507" i="12"/>
  <c r="AB254" i="12"/>
  <c r="AC253" i="12"/>
  <c r="AV253" i="12"/>
  <c r="U254" i="16"/>
  <c r="Z254" i="16" s="1"/>
  <c r="AB509" i="12" l="1"/>
  <c r="AC508" i="12"/>
  <c r="AB255" i="12"/>
  <c r="AC254" i="12"/>
  <c r="AV254" i="12"/>
  <c r="U255" i="16"/>
  <c r="Z255" i="16" s="1"/>
  <c r="AC509" i="12" l="1"/>
  <c r="AB510" i="12"/>
  <c r="AC255" i="12"/>
  <c r="AB256" i="12"/>
  <c r="AV256" i="12" s="1"/>
  <c r="AV255" i="12"/>
  <c r="U256" i="16"/>
  <c r="Z256" i="16" s="1"/>
  <c r="AC510" i="12" l="1"/>
  <c r="AB511" i="12"/>
  <c r="U257" i="16"/>
  <c r="Z257" i="16" s="1"/>
  <c r="AC511" i="12" l="1"/>
  <c r="AB512" i="12"/>
  <c r="U258" i="16"/>
  <c r="Z258" i="16" s="1"/>
  <c r="AB513" i="12" l="1"/>
  <c r="AC512" i="12"/>
  <c r="U259" i="16"/>
  <c r="Z259" i="16" s="1"/>
  <c r="AB514" i="12" l="1"/>
  <c r="AC513" i="12"/>
  <c r="U260" i="16"/>
  <c r="Z260" i="16" s="1"/>
  <c r="AC514" i="12" l="1"/>
  <c r="AB515" i="12"/>
  <c r="U261" i="16"/>
  <c r="Z261" i="16" s="1"/>
  <c r="AB516" i="12" l="1"/>
  <c r="AC515" i="12"/>
  <c r="U262" i="16"/>
  <c r="Z262" i="16" s="1"/>
  <c r="AB517" i="12" l="1"/>
  <c r="AC516" i="12"/>
  <c r="U263" i="16"/>
  <c r="Z263" i="16" s="1"/>
  <c r="AC517" i="12" l="1"/>
  <c r="AB518" i="12"/>
  <c r="U264" i="16"/>
  <c r="Z264" i="16" s="1"/>
  <c r="AC518" i="12" l="1"/>
  <c r="AB519" i="12"/>
  <c r="U265" i="16"/>
  <c r="Z265" i="16" s="1"/>
  <c r="AB520" i="12" l="1"/>
  <c r="AC519" i="12"/>
  <c r="U266" i="16"/>
  <c r="Z266" i="16" s="1"/>
  <c r="AB521" i="12" l="1"/>
  <c r="AC520" i="12"/>
  <c r="U267" i="16"/>
  <c r="Z267" i="16" s="1"/>
  <c r="AC521" i="12" l="1"/>
  <c r="AB522" i="12"/>
  <c r="U268" i="16"/>
  <c r="Z268" i="16" s="1"/>
  <c r="AC522" i="12" l="1"/>
  <c r="AB523" i="12"/>
  <c r="U269" i="16"/>
  <c r="Z269" i="16" s="1"/>
  <c r="AB524" i="12" l="1"/>
  <c r="AC523" i="12"/>
  <c r="U270" i="16"/>
  <c r="Z270" i="16" s="1"/>
  <c r="AB525" i="12" l="1"/>
  <c r="AC524" i="12"/>
  <c r="U271" i="16"/>
  <c r="Z271" i="16" s="1"/>
  <c r="AC525" i="12" l="1"/>
  <c r="AB526" i="12"/>
  <c r="U272" i="16"/>
  <c r="Z272" i="16" s="1"/>
  <c r="AC526" i="12" l="1"/>
  <c r="AB527" i="12"/>
  <c r="U273" i="16"/>
  <c r="Z273" i="16" s="1"/>
  <c r="AB528" i="12" l="1"/>
  <c r="AC527" i="12"/>
  <c r="U274" i="16"/>
  <c r="Z274" i="16" s="1"/>
  <c r="AB529" i="12" l="1"/>
  <c r="AC528" i="12"/>
  <c r="U275" i="16"/>
  <c r="Z275" i="16" s="1"/>
  <c r="AB530" i="12" l="1"/>
  <c r="AC529" i="12"/>
  <c r="U276" i="16"/>
  <c r="Z276" i="16" s="1"/>
  <c r="AC530" i="12" l="1"/>
  <c r="AB531" i="12"/>
  <c r="U277" i="16"/>
  <c r="Z277" i="16" s="1"/>
  <c r="AB532" i="12" l="1"/>
  <c r="AC531" i="12"/>
  <c r="U278" i="16"/>
  <c r="Z278" i="16" s="1"/>
  <c r="AB533" i="12" l="1"/>
  <c r="AC532" i="12"/>
  <c r="U279" i="16"/>
  <c r="Z279" i="16" s="1"/>
  <c r="AC533" i="12" l="1"/>
  <c r="AB534" i="12"/>
  <c r="U280" i="16"/>
  <c r="Z280" i="16" s="1"/>
  <c r="AC534" i="12" l="1"/>
  <c r="AB535" i="12"/>
  <c r="U281" i="16"/>
  <c r="Z281" i="16" s="1"/>
  <c r="AC535" i="12" l="1"/>
  <c r="AB536" i="12"/>
  <c r="U282" i="16"/>
  <c r="Z282" i="16" s="1"/>
  <c r="AC536" i="12" l="1"/>
  <c r="AB537" i="12"/>
  <c r="U283" i="16"/>
  <c r="Z283" i="16" s="1"/>
  <c r="AB538" i="12" l="1"/>
  <c r="AC537" i="12"/>
  <c r="U284" i="16"/>
  <c r="Z284" i="16" s="1"/>
  <c r="AB539" i="12" l="1"/>
  <c r="AC538" i="12"/>
  <c r="U285" i="16"/>
  <c r="Z285" i="16" s="1"/>
  <c r="AB540" i="12" l="1"/>
  <c r="AC539" i="12"/>
  <c r="U286" i="16"/>
  <c r="Z286" i="16" s="1"/>
  <c r="AC540" i="12" l="1"/>
  <c r="AB541" i="12"/>
  <c r="U287" i="16"/>
  <c r="Z287" i="16" s="1"/>
  <c r="AC541" i="12" l="1"/>
  <c r="AB542" i="12"/>
  <c r="U288" i="16"/>
  <c r="Z288" i="16" s="1"/>
  <c r="AB543" i="12" l="1"/>
  <c r="AC542" i="12"/>
  <c r="U289" i="16"/>
  <c r="Z289" i="16" s="1"/>
  <c r="AB544" i="12" l="1"/>
  <c r="AC543" i="12"/>
  <c r="U290" i="16"/>
  <c r="Z290" i="16" s="1"/>
  <c r="AB545" i="12" l="1"/>
  <c r="AC544" i="12"/>
  <c r="U291" i="16"/>
  <c r="Z291" i="16" s="1"/>
  <c r="AB546" i="12" l="1"/>
  <c r="AC545" i="12"/>
  <c r="U292" i="16"/>
  <c r="Z292" i="16" s="1"/>
  <c r="AC546" i="12" l="1"/>
  <c r="AB547" i="12"/>
  <c r="U293" i="16"/>
  <c r="Z293" i="16" s="1"/>
  <c r="AB548" i="12" l="1"/>
  <c r="AC547" i="12"/>
  <c r="U294" i="16"/>
  <c r="Z294" i="16" s="1"/>
  <c r="AB549" i="12" l="1"/>
  <c r="AC548" i="12"/>
  <c r="U295" i="16"/>
  <c r="Z295" i="16" s="1"/>
  <c r="AC549" i="12" l="1"/>
  <c r="AB550" i="12"/>
  <c r="U296" i="16"/>
  <c r="Z296" i="16" s="1"/>
  <c r="AB551" i="12" l="1"/>
  <c r="AC550" i="12"/>
  <c r="U297" i="16"/>
  <c r="Z297" i="16" s="1"/>
  <c r="AC551" i="12" l="1"/>
  <c r="AB552" i="12"/>
  <c r="U298" i="16"/>
  <c r="Z298" i="16" s="1"/>
  <c r="AC552" i="12" l="1"/>
  <c r="AB553" i="12"/>
  <c r="U299" i="16"/>
  <c r="Z299" i="16" s="1"/>
  <c r="AC553" i="12" l="1"/>
  <c r="AB554" i="12"/>
  <c r="U300" i="16"/>
  <c r="Z300" i="16" s="1"/>
  <c r="AB555" i="12" l="1"/>
  <c r="AC554" i="12"/>
  <c r="U301" i="16"/>
  <c r="Z301" i="16" s="1"/>
  <c r="AB556" i="12" l="1"/>
  <c r="AC555" i="12"/>
  <c r="U302" i="16"/>
  <c r="Z302" i="16" s="1"/>
  <c r="AC556" i="12" l="1"/>
  <c r="AB557" i="12"/>
  <c r="U303" i="16"/>
  <c r="Z303" i="16" s="1"/>
  <c r="AC557" i="12" l="1"/>
  <c r="AB558" i="12"/>
  <c r="U304" i="16"/>
  <c r="Z304" i="16" s="1"/>
  <c r="AB559" i="12" l="1"/>
  <c r="AC558" i="12"/>
  <c r="U305" i="16"/>
  <c r="Z305" i="16" s="1"/>
  <c r="AC559" i="12" l="1"/>
  <c r="AB560" i="12"/>
  <c r="U306" i="16"/>
  <c r="Z306" i="16" s="1"/>
  <c r="AB561" i="12" l="1"/>
  <c r="AC560" i="12"/>
  <c r="U307" i="16"/>
  <c r="Z307" i="16" s="1"/>
  <c r="AB562" i="12" l="1"/>
  <c r="AC561" i="12"/>
  <c r="U308" i="16"/>
  <c r="Z308" i="16" s="1"/>
  <c r="AC562" i="12" l="1"/>
  <c r="AB563" i="12"/>
  <c r="U309" i="16"/>
  <c r="Z309" i="16" s="1"/>
  <c r="AB564" i="12" l="1"/>
  <c r="AC563" i="12"/>
  <c r="U310" i="16"/>
  <c r="Z310" i="16" s="1"/>
  <c r="AB565" i="12" l="1"/>
  <c r="AC564" i="12"/>
  <c r="U311" i="16"/>
  <c r="Z311" i="16" s="1"/>
  <c r="AC565" i="12" l="1"/>
  <c r="AB566" i="12"/>
  <c r="U312" i="16"/>
  <c r="Z312" i="16" s="1"/>
  <c r="AB567" i="12" l="1"/>
  <c r="AC566" i="12"/>
  <c r="U313" i="16"/>
  <c r="Z313" i="16" s="1"/>
  <c r="AC567" i="12" l="1"/>
  <c r="AB568" i="12"/>
  <c r="U314" i="16"/>
  <c r="Z314" i="16" s="1"/>
  <c r="AB569" i="12" l="1"/>
  <c r="AC568" i="12"/>
  <c r="U315" i="16"/>
  <c r="Z315" i="16" s="1"/>
  <c r="AB570" i="12" l="1"/>
  <c r="AC569" i="12"/>
  <c r="U316" i="16"/>
  <c r="Z316" i="16" s="1"/>
  <c r="AB571" i="12" l="1"/>
  <c r="AC570" i="12"/>
  <c r="U317" i="16"/>
  <c r="Z317" i="16" s="1"/>
  <c r="AB572" i="12" l="1"/>
  <c r="AC571" i="12"/>
  <c r="U318" i="16"/>
  <c r="Z318" i="16" s="1"/>
  <c r="AC572" i="12" l="1"/>
  <c r="AB573" i="12"/>
  <c r="U319" i="16"/>
  <c r="Z319" i="16" s="1"/>
  <c r="AC573" i="12" l="1"/>
  <c r="AB574" i="12"/>
  <c r="U320" i="16"/>
  <c r="Z320" i="16" s="1"/>
  <c r="AB575" i="12" l="1"/>
  <c r="AC574" i="12"/>
  <c r="U321" i="16"/>
  <c r="Z321" i="16" s="1"/>
  <c r="AB576" i="12" l="1"/>
  <c r="AC575" i="12"/>
  <c r="U322" i="16"/>
  <c r="Z322" i="16" s="1"/>
  <c r="AB577" i="12" l="1"/>
  <c r="AC576" i="12"/>
  <c r="U323" i="16"/>
  <c r="Z323" i="16" s="1"/>
  <c r="AB578" i="12" l="1"/>
  <c r="AC577" i="12"/>
  <c r="U324" i="16"/>
  <c r="Z324" i="16" s="1"/>
  <c r="AC578" i="12" l="1"/>
  <c r="AB579" i="12"/>
  <c r="U325" i="16"/>
  <c r="Z325" i="16" s="1"/>
  <c r="AB580" i="12" l="1"/>
  <c r="AC579" i="12"/>
  <c r="U326" i="16"/>
  <c r="Z326" i="16" s="1"/>
  <c r="AB581" i="12" l="1"/>
  <c r="AC580" i="12"/>
  <c r="U327" i="16"/>
  <c r="Z327" i="16" s="1"/>
  <c r="AC581" i="12" l="1"/>
  <c r="AB582" i="12"/>
  <c r="U328" i="16"/>
  <c r="Z328" i="16" s="1"/>
  <c r="AB583" i="12" l="1"/>
  <c r="AC582" i="12"/>
  <c r="U329" i="16"/>
  <c r="Z329" i="16" s="1"/>
  <c r="AC583" i="12" l="1"/>
  <c r="AB584" i="12"/>
  <c r="U330" i="16"/>
  <c r="Z330" i="16" s="1"/>
  <c r="AB585" i="12" l="1"/>
  <c r="AC584" i="12"/>
  <c r="U331" i="16"/>
  <c r="Z331" i="16" s="1"/>
  <c r="AB586" i="12" l="1"/>
  <c r="AC585" i="12"/>
  <c r="U332" i="16"/>
  <c r="Z332" i="16" s="1"/>
  <c r="AC586" i="12" l="1"/>
  <c r="AB587" i="12"/>
  <c r="U333" i="16"/>
  <c r="Z333" i="16" s="1"/>
  <c r="AB588" i="12" l="1"/>
  <c r="AC587" i="12"/>
  <c r="U334" i="16"/>
  <c r="Z334" i="16" s="1"/>
  <c r="AC588" i="12" l="1"/>
  <c r="AB589" i="12"/>
  <c r="U335" i="16"/>
  <c r="Z335" i="16" s="1"/>
  <c r="AC589" i="12" l="1"/>
  <c r="AB590" i="12"/>
  <c r="U336" i="16"/>
  <c r="Z336" i="16" s="1"/>
  <c r="AB591" i="12" l="1"/>
  <c r="AC590" i="12"/>
  <c r="U337" i="16"/>
  <c r="Z337" i="16" s="1"/>
  <c r="AC591" i="12" l="1"/>
  <c r="AB592" i="12"/>
  <c r="U338" i="16"/>
  <c r="Z338" i="16" s="1"/>
  <c r="AB593" i="12" l="1"/>
  <c r="AC592" i="12"/>
  <c r="U339" i="16"/>
  <c r="Z339" i="16" s="1"/>
  <c r="AB594" i="12" l="1"/>
  <c r="AC593" i="12"/>
  <c r="U340" i="16"/>
  <c r="Z340" i="16" s="1"/>
  <c r="AC594" i="12" l="1"/>
  <c r="AB595" i="12"/>
  <c r="U341" i="16"/>
  <c r="Z341" i="16" s="1"/>
  <c r="AB596" i="12" l="1"/>
  <c r="AC595" i="12"/>
  <c r="U342" i="16"/>
  <c r="Z342" i="16" s="1"/>
  <c r="AB597" i="12" l="1"/>
  <c r="AC596" i="12"/>
  <c r="U343" i="16"/>
  <c r="Z343" i="16" s="1"/>
  <c r="AC597" i="12" l="1"/>
  <c r="AB598" i="12"/>
  <c r="U344" i="16"/>
  <c r="Z344" i="16" s="1"/>
  <c r="AC598" i="12" l="1"/>
  <c r="AB599" i="12"/>
  <c r="U345" i="16"/>
  <c r="Z345" i="16" s="1"/>
  <c r="AC599" i="12" l="1"/>
  <c r="AB600" i="12"/>
  <c r="U346" i="16"/>
  <c r="Z346" i="16" s="1"/>
  <c r="AB601" i="12" l="1"/>
  <c r="AC600" i="12"/>
  <c r="U347" i="16"/>
  <c r="Z347" i="16" s="1"/>
  <c r="AC601" i="12" l="1"/>
  <c r="AB602" i="12"/>
  <c r="U348" i="16"/>
  <c r="Z348" i="16" s="1"/>
  <c r="AC602" i="12" l="1"/>
  <c r="AB603" i="12"/>
  <c r="U349" i="16"/>
  <c r="Z349" i="16" s="1"/>
  <c r="AB604" i="12" l="1"/>
  <c r="AC603" i="12"/>
  <c r="U350" i="16"/>
  <c r="Z350" i="16" s="1"/>
  <c r="AC604" i="12" l="1"/>
  <c r="AB605" i="12"/>
  <c r="U351" i="16"/>
  <c r="Z351" i="16" s="1"/>
  <c r="AC605" i="12" l="1"/>
  <c r="AB606" i="12"/>
  <c r="U352" i="16"/>
  <c r="Z352" i="16" s="1"/>
  <c r="AB607" i="12" l="1"/>
  <c r="AC606" i="12"/>
  <c r="U353" i="16"/>
  <c r="Z353" i="16" s="1"/>
  <c r="AB608" i="12" l="1"/>
  <c r="AC607" i="12"/>
  <c r="U354" i="16"/>
  <c r="Z354" i="16" s="1"/>
  <c r="AB609" i="12" l="1"/>
  <c r="AC608" i="12"/>
  <c r="U355" i="16"/>
  <c r="Z355" i="16" s="1"/>
  <c r="AB610" i="12" l="1"/>
  <c r="AC609" i="12"/>
  <c r="U356" i="16"/>
  <c r="Z356" i="16" s="1"/>
  <c r="AC610" i="12" l="1"/>
  <c r="AB611" i="12"/>
  <c r="U357" i="16"/>
  <c r="Z357" i="16" s="1"/>
  <c r="AB612" i="12" l="1"/>
  <c r="AC611" i="12"/>
  <c r="U358" i="16"/>
  <c r="Z358" i="16" s="1"/>
  <c r="AB613" i="12" l="1"/>
  <c r="AC612" i="12"/>
  <c r="U359" i="16"/>
  <c r="Z359" i="16" s="1"/>
  <c r="AC613" i="12" l="1"/>
  <c r="AB614" i="12"/>
  <c r="U360" i="16"/>
  <c r="Z360" i="16" s="1"/>
  <c r="AB615" i="12" l="1"/>
  <c r="AC614" i="12"/>
  <c r="U361" i="16"/>
  <c r="Z361" i="16" s="1"/>
  <c r="AC615" i="12" l="1"/>
  <c r="AB616" i="12"/>
  <c r="U362" i="16"/>
  <c r="Z362" i="16" s="1"/>
  <c r="AC616" i="12" l="1"/>
  <c r="AB617" i="12"/>
  <c r="U363" i="16"/>
  <c r="Z363" i="16" s="1"/>
  <c r="AC617" i="12" l="1"/>
  <c r="AB618" i="12"/>
  <c r="U364" i="16"/>
  <c r="Z364" i="16" s="1"/>
  <c r="AB619" i="12" l="1"/>
  <c r="AC618" i="12"/>
  <c r="U365" i="16"/>
  <c r="Z365" i="16" s="1"/>
  <c r="AB620" i="12" l="1"/>
  <c r="AC619" i="12"/>
  <c r="U366" i="16"/>
  <c r="Z366" i="16" s="1"/>
  <c r="AB621" i="12" l="1"/>
  <c r="AC620" i="12"/>
  <c r="U367" i="16"/>
  <c r="Z367" i="16" s="1"/>
  <c r="AC621" i="12" l="1"/>
  <c r="AB622" i="12"/>
  <c r="U368" i="16"/>
  <c r="Z368" i="16" s="1"/>
  <c r="AB623" i="12" l="1"/>
  <c r="AC622" i="12"/>
  <c r="U369" i="16"/>
  <c r="Z369" i="16" s="1"/>
  <c r="AB624" i="12" l="1"/>
  <c r="AC623" i="12"/>
  <c r="U370" i="16"/>
  <c r="Z370" i="16" s="1"/>
  <c r="AB625" i="12" l="1"/>
  <c r="AC624" i="12"/>
  <c r="U371" i="16"/>
  <c r="Z371" i="16" s="1"/>
  <c r="AB626" i="12" l="1"/>
  <c r="AC625" i="12"/>
  <c r="U372" i="16"/>
  <c r="Z372" i="16" s="1"/>
  <c r="AB627" i="12" l="1"/>
  <c r="AC626" i="12"/>
  <c r="U373" i="16"/>
  <c r="Z373" i="16" s="1"/>
  <c r="AB628" i="12" l="1"/>
  <c r="AC627" i="12"/>
  <c r="U374" i="16"/>
  <c r="Z374" i="16" s="1"/>
  <c r="AB629" i="12" l="1"/>
  <c r="AC628" i="12"/>
  <c r="U375" i="16"/>
  <c r="Z375" i="16" s="1"/>
  <c r="AC629" i="12" l="1"/>
  <c r="AB630" i="12"/>
  <c r="U376" i="16"/>
  <c r="Z376" i="16" s="1"/>
  <c r="AB631" i="12" l="1"/>
  <c r="AC630" i="12"/>
  <c r="U377" i="16"/>
  <c r="Z377" i="16" s="1"/>
  <c r="AC631" i="12" l="1"/>
  <c r="AB632" i="12"/>
  <c r="U378" i="16"/>
  <c r="Z378" i="16" s="1"/>
  <c r="AC632" i="12" l="1"/>
  <c r="AB633" i="12"/>
  <c r="U379" i="16"/>
  <c r="Z379" i="16" s="1"/>
  <c r="AC633" i="12" l="1"/>
  <c r="AB634" i="12"/>
  <c r="U380" i="16"/>
  <c r="Z380" i="16" s="1"/>
  <c r="AB635" i="12" l="1"/>
  <c r="AC634" i="12"/>
  <c r="U381" i="16"/>
  <c r="Z381" i="16" s="1"/>
  <c r="AB636" i="12" l="1"/>
  <c r="AC635" i="12"/>
  <c r="U382" i="16"/>
  <c r="Z382" i="16" s="1"/>
  <c r="AB637" i="12" l="1"/>
  <c r="AC636" i="12"/>
  <c r="U383" i="16"/>
  <c r="Z383" i="16" s="1"/>
  <c r="AC637" i="12" l="1"/>
  <c r="AB638" i="12"/>
  <c r="U384" i="16"/>
  <c r="Z384" i="16" s="1"/>
  <c r="AB639" i="12" l="1"/>
  <c r="AC638" i="12"/>
  <c r="U385" i="16"/>
  <c r="Z385" i="16" s="1"/>
  <c r="AB640" i="12" l="1"/>
  <c r="AC639" i="12"/>
  <c r="U386" i="16"/>
  <c r="Z386" i="16" s="1"/>
  <c r="AB641" i="12" l="1"/>
  <c r="AC640" i="12"/>
  <c r="U387" i="16"/>
  <c r="Z387" i="16" s="1"/>
  <c r="AB642" i="12" l="1"/>
  <c r="AC641" i="12"/>
  <c r="U388" i="16"/>
  <c r="Z388" i="16" s="1"/>
  <c r="AC642" i="12" l="1"/>
  <c r="AB643" i="12"/>
  <c r="U389" i="16"/>
  <c r="Z389" i="16" s="1"/>
  <c r="AB644" i="12" l="1"/>
  <c r="AC643" i="12"/>
  <c r="U390" i="16"/>
  <c r="Z390" i="16" s="1"/>
  <c r="AB645" i="12" l="1"/>
  <c r="AC644" i="12"/>
  <c r="U391" i="16"/>
  <c r="Z391" i="16" s="1"/>
  <c r="AC645" i="12" l="1"/>
  <c r="AB646" i="12"/>
  <c r="U392" i="16"/>
  <c r="Z392" i="16" s="1"/>
  <c r="AB647" i="12" l="1"/>
  <c r="AC646" i="12"/>
  <c r="U393" i="16"/>
  <c r="Z393" i="16" s="1"/>
  <c r="AC647" i="12" l="1"/>
  <c r="AB648" i="12"/>
  <c r="U394" i="16"/>
  <c r="Z394" i="16" s="1"/>
  <c r="AC648" i="12" l="1"/>
  <c r="AB649" i="12"/>
  <c r="U395" i="16"/>
  <c r="Z395" i="16" s="1"/>
  <c r="AB650" i="12" l="1"/>
  <c r="AC649" i="12"/>
  <c r="U396" i="16"/>
  <c r="Z396" i="16" s="1"/>
  <c r="AB651" i="12" l="1"/>
  <c r="AC650" i="12"/>
  <c r="U397" i="16"/>
  <c r="Z397" i="16" s="1"/>
  <c r="AB652" i="12" l="1"/>
  <c r="AC651" i="12"/>
  <c r="U398" i="16"/>
  <c r="Z398" i="16" s="1"/>
  <c r="AB653" i="12" l="1"/>
  <c r="AC652" i="12"/>
  <c r="U399" i="16"/>
  <c r="Z399" i="16" s="1"/>
  <c r="AC653" i="12" l="1"/>
  <c r="AB654" i="12"/>
  <c r="U400" i="16"/>
  <c r="Z400" i="16" s="1"/>
  <c r="AC654" i="12" l="1"/>
  <c r="AB655" i="12"/>
  <c r="U401" i="16"/>
  <c r="Z401" i="16" s="1"/>
  <c r="AB656" i="12" l="1"/>
  <c r="AC655" i="12"/>
  <c r="U402" i="16"/>
  <c r="Z402" i="16" s="1"/>
  <c r="AB657" i="12" l="1"/>
  <c r="AC656" i="12"/>
  <c r="U403" i="16"/>
  <c r="Z403" i="16" s="1"/>
  <c r="AB658" i="12" l="1"/>
  <c r="AC657" i="12"/>
  <c r="U404" i="16"/>
  <c r="Z404" i="16" s="1"/>
  <c r="AC658" i="12" l="1"/>
  <c r="AB659" i="12"/>
  <c r="U405" i="16"/>
  <c r="Z405" i="16" s="1"/>
  <c r="AB660" i="12" l="1"/>
  <c r="AC659" i="12"/>
  <c r="U406" i="16"/>
  <c r="Z406" i="16" s="1"/>
  <c r="AC660" i="12" l="1"/>
  <c r="AB661" i="12"/>
  <c r="U407" i="16"/>
  <c r="Z407" i="16" s="1"/>
  <c r="AC661" i="12" l="1"/>
  <c r="AB662" i="12"/>
  <c r="U408" i="16"/>
  <c r="Z408" i="16" s="1"/>
  <c r="AB663" i="12" l="1"/>
  <c r="AC662" i="12"/>
  <c r="U409" i="16"/>
  <c r="Z409" i="16" s="1"/>
  <c r="AC663" i="12" l="1"/>
  <c r="AB664" i="12"/>
  <c r="U410" i="16"/>
  <c r="Z410" i="16" s="1"/>
  <c r="AC664" i="12" l="1"/>
  <c r="AB665" i="12"/>
  <c r="U411" i="16"/>
  <c r="Z411" i="16" s="1"/>
  <c r="AB666" i="12" l="1"/>
  <c r="AC665" i="12"/>
  <c r="U412" i="16"/>
  <c r="Z412" i="16" s="1"/>
  <c r="AC666" i="12" l="1"/>
  <c r="AB667" i="12"/>
  <c r="U413" i="16"/>
  <c r="Z413" i="16" s="1"/>
  <c r="AB668" i="12" l="1"/>
  <c r="AC667" i="12"/>
  <c r="U414" i="16"/>
  <c r="Z414" i="16" s="1"/>
  <c r="AB669" i="12" l="1"/>
  <c r="AC668" i="12"/>
  <c r="U415" i="16"/>
  <c r="Z415" i="16" s="1"/>
  <c r="AB670" i="12" l="1"/>
  <c r="AC669" i="12"/>
  <c r="U416" i="16"/>
  <c r="Z416" i="16" s="1"/>
  <c r="AB671" i="12" l="1"/>
  <c r="AC670" i="12"/>
  <c r="U417" i="16"/>
  <c r="Z417" i="16" s="1"/>
  <c r="AC671" i="12" l="1"/>
  <c r="AB672" i="12"/>
  <c r="U418" i="16"/>
  <c r="Z418" i="16" s="1"/>
  <c r="AC672" i="12" l="1"/>
  <c r="AB673" i="12"/>
  <c r="U419" i="16"/>
  <c r="Z419" i="16" s="1"/>
  <c r="AC673" i="12" l="1"/>
  <c r="AB674" i="12"/>
  <c r="U420" i="16"/>
  <c r="Z420" i="16" s="1"/>
  <c r="AB675" i="12" l="1"/>
  <c r="AC674" i="12"/>
  <c r="U421" i="16"/>
  <c r="Z421" i="16" s="1"/>
  <c r="AB676" i="12" l="1"/>
  <c r="AC675" i="12"/>
  <c r="U422" i="16"/>
  <c r="Z422" i="16" s="1"/>
  <c r="AB677" i="12" l="1"/>
  <c r="AC676" i="12"/>
  <c r="U423" i="16"/>
  <c r="Z423" i="16" s="1"/>
  <c r="AB678" i="12" l="1"/>
  <c r="AC677" i="12"/>
  <c r="U424" i="16"/>
  <c r="Z424" i="16" s="1"/>
  <c r="AB679" i="12" l="1"/>
  <c r="AC678" i="12"/>
  <c r="U425" i="16"/>
  <c r="Z425" i="16" s="1"/>
  <c r="AC679" i="12" l="1"/>
  <c r="AB680" i="12"/>
  <c r="U426" i="16"/>
  <c r="Z426" i="16" s="1"/>
  <c r="AC680" i="12" l="1"/>
  <c r="AB681" i="12"/>
  <c r="U427" i="16"/>
  <c r="Z427" i="16" s="1"/>
  <c r="AC681" i="12" l="1"/>
  <c r="AB682" i="12"/>
  <c r="U428" i="16"/>
  <c r="Z428" i="16" s="1"/>
  <c r="AB683" i="12" l="1"/>
  <c r="AC682" i="12"/>
  <c r="U429" i="16"/>
  <c r="Z429" i="16" s="1"/>
  <c r="AB684" i="12" l="1"/>
  <c r="AC683" i="12"/>
  <c r="U430" i="16"/>
  <c r="Z430" i="16" s="1"/>
  <c r="AC684" i="12" l="1"/>
  <c r="AB685" i="12"/>
  <c r="U431" i="16"/>
  <c r="Z431" i="16" s="1"/>
  <c r="AB686" i="12" l="1"/>
  <c r="AC685" i="12"/>
  <c r="U432" i="16"/>
  <c r="Z432" i="16" s="1"/>
  <c r="AB687" i="12" l="1"/>
  <c r="AC686" i="12"/>
  <c r="U433" i="16"/>
  <c r="Z433" i="16" s="1"/>
  <c r="AC687" i="12" l="1"/>
  <c r="AB688" i="12"/>
  <c r="U434" i="16"/>
  <c r="Z434" i="16" s="1"/>
  <c r="AC688" i="12" l="1"/>
  <c r="AB689" i="12"/>
  <c r="U435" i="16"/>
  <c r="Z435" i="16" s="1"/>
  <c r="AC689" i="12" l="1"/>
  <c r="AB690" i="12"/>
  <c r="U436" i="16"/>
  <c r="Z436" i="16" s="1"/>
  <c r="AC690" i="12" l="1"/>
  <c r="AB691" i="12"/>
  <c r="U437" i="16"/>
  <c r="Z437" i="16" s="1"/>
  <c r="AB692" i="12" l="1"/>
  <c r="AC691" i="12"/>
  <c r="U438" i="16"/>
  <c r="Z438" i="16" s="1"/>
  <c r="AC692" i="12" l="1"/>
  <c r="AB693" i="12"/>
  <c r="U439" i="16"/>
  <c r="Z439" i="16" s="1"/>
  <c r="AB694" i="12" l="1"/>
  <c r="AC693" i="12"/>
  <c r="U440" i="16"/>
  <c r="Z440" i="16" s="1"/>
  <c r="AB695" i="12" l="1"/>
  <c r="AC694" i="12"/>
  <c r="U441" i="16"/>
  <c r="Z441" i="16" s="1"/>
  <c r="AC695" i="12" l="1"/>
  <c r="AB696" i="12"/>
  <c r="U442" i="16"/>
  <c r="Z442" i="16" s="1"/>
  <c r="AC696" i="12" l="1"/>
  <c r="AB697" i="12"/>
  <c r="U443" i="16"/>
  <c r="Z443" i="16" s="1"/>
  <c r="AB698" i="12" l="1"/>
  <c r="AC697" i="12"/>
  <c r="U444" i="16"/>
  <c r="Z444" i="16" s="1"/>
  <c r="AB699" i="12" l="1"/>
  <c r="AC698" i="12"/>
  <c r="U445" i="16"/>
  <c r="Z445" i="16" s="1"/>
  <c r="AB700" i="12" l="1"/>
  <c r="AC699" i="12"/>
  <c r="U446" i="16"/>
  <c r="Z446" i="16" s="1"/>
  <c r="AC700" i="12" l="1"/>
  <c r="AB701" i="12"/>
  <c r="U447" i="16"/>
  <c r="Z447" i="16" s="1"/>
  <c r="AB702" i="12" l="1"/>
  <c r="AC701" i="12"/>
  <c r="U448" i="16"/>
  <c r="Z448" i="16" s="1"/>
  <c r="AB703" i="12" l="1"/>
  <c r="AC702" i="12"/>
  <c r="U449" i="16"/>
  <c r="Z449" i="16" s="1"/>
  <c r="AC703" i="12" l="1"/>
  <c r="AB704" i="12"/>
  <c r="U450" i="16"/>
  <c r="Z450" i="16" s="1"/>
  <c r="AC704" i="12" l="1"/>
  <c r="AB705" i="12"/>
  <c r="U451" i="16"/>
  <c r="Z451" i="16" s="1"/>
  <c r="AB706" i="12" l="1"/>
  <c r="AC705" i="12"/>
  <c r="U452" i="16"/>
  <c r="Z452" i="16" s="1"/>
  <c r="AB707" i="12" l="1"/>
  <c r="AC706" i="12"/>
  <c r="U453" i="16"/>
  <c r="Z453" i="16" s="1"/>
  <c r="AB708" i="12" l="1"/>
  <c r="AC707" i="12"/>
  <c r="U454" i="16"/>
  <c r="Z454" i="16" s="1"/>
  <c r="AB709" i="12" l="1"/>
  <c r="AC708" i="12"/>
  <c r="U455" i="16"/>
  <c r="Z455" i="16" s="1"/>
  <c r="AB710" i="12" l="1"/>
  <c r="AC709" i="12"/>
  <c r="U456" i="16"/>
  <c r="Z456" i="16" s="1"/>
  <c r="AB711" i="12" l="1"/>
  <c r="AC710" i="12"/>
  <c r="U457" i="16"/>
  <c r="Z457" i="16" s="1"/>
  <c r="AC711" i="12" l="1"/>
  <c r="AB712" i="12"/>
  <c r="U458" i="16"/>
  <c r="Z458" i="16" s="1"/>
  <c r="AC712" i="12" l="1"/>
  <c r="AB713" i="12"/>
  <c r="U459" i="16"/>
  <c r="Z459" i="16" s="1"/>
  <c r="AC713" i="12" l="1"/>
  <c r="AB714" i="12"/>
  <c r="U460" i="16"/>
  <c r="Z460" i="16" s="1"/>
  <c r="AB715" i="12" l="1"/>
  <c r="AC714" i="12"/>
  <c r="U461" i="16"/>
  <c r="Z461" i="16" s="1"/>
  <c r="AB716" i="12" l="1"/>
  <c r="AC715" i="12"/>
  <c r="U462" i="16"/>
  <c r="Z462" i="16" s="1"/>
  <c r="AB717" i="12" l="1"/>
  <c r="AC716" i="12"/>
  <c r="U463" i="16"/>
  <c r="Z463" i="16" s="1"/>
  <c r="AB718" i="12" l="1"/>
  <c r="AC717" i="12"/>
  <c r="U464" i="16"/>
  <c r="Z464" i="16" s="1"/>
  <c r="AB719" i="12" l="1"/>
  <c r="AC718" i="12"/>
  <c r="U465" i="16"/>
  <c r="Z465" i="16" s="1"/>
  <c r="AC719" i="12" l="1"/>
  <c r="AB720" i="12"/>
  <c r="U466" i="16"/>
  <c r="Z466" i="16" s="1"/>
  <c r="AC720" i="12" l="1"/>
  <c r="AB721" i="12"/>
  <c r="U467" i="16"/>
  <c r="Z467" i="16" s="1"/>
  <c r="AB722" i="12" l="1"/>
  <c r="AC721" i="12"/>
  <c r="U468" i="16"/>
  <c r="Z468" i="16" s="1"/>
  <c r="AB723" i="12" l="1"/>
  <c r="AC722" i="12"/>
  <c r="U469" i="16"/>
  <c r="Z469" i="16" s="1"/>
  <c r="AB724" i="12" l="1"/>
  <c r="AC723" i="12"/>
  <c r="U470" i="16"/>
  <c r="Z470" i="16" s="1"/>
  <c r="AC724" i="12" l="1"/>
  <c r="AB725" i="12"/>
  <c r="U471" i="16"/>
  <c r="Z471" i="16" s="1"/>
  <c r="AB726" i="12" l="1"/>
  <c r="AC725" i="12"/>
  <c r="U472" i="16"/>
  <c r="Z472" i="16" s="1"/>
  <c r="AB727" i="12" l="1"/>
  <c r="AC726" i="12"/>
  <c r="U473" i="16"/>
  <c r="Z473" i="16" s="1"/>
  <c r="AC727" i="12" l="1"/>
  <c r="AB728" i="12"/>
  <c r="U474" i="16"/>
  <c r="Z474" i="16" s="1"/>
  <c r="AC728" i="12" l="1"/>
  <c r="AB729" i="12"/>
  <c r="U475" i="16"/>
  <c r="Z475" i="16" s="1"/>
  <c r="AB730" i="12" l="1"/>
  <c r="AC729" i="12"/>
  <c r="U476" i="16"/>
  <c r="Z476" i="16" s="1"/>
  <c r="AC730" i="12" l="1"/>
  <c r="AB731" i="12"/>
  <c r="U477" i="16"/>
  <c r="Z477" i="16" s="1"/>
  <c r="AB732" i="12" l="1"/>
  <c r="AC731" i="12"/>
  <c r="U478" i="16"/>
  <c r="Z478" i="16" s="1"/>
  <c r="AC732" i="12" l="1"/>
  <c r="AB733" i="12"/>
  <c r="U479" i="16"/>
  <c r="Z479" i="16" s="1"/>
  <c r="AB734" i="12" l="1"/>
  <c r="AC733" i="12"/>
  <c r="U480" i="16"/>
  <c r="Z480" i="16" s="1"/>
  <c r="AB735" i="12" l="1"/>
  <c r="AC734" i="12"/>
  <c r="U481" i="16"/>
  <c r="Z481" i="16" s="1"/>
  <c r="AC735" i="12" l="1"/>
  <c r="AB736" i="12"/>
  <c r="U482" i="16"/>
  <c r="Z482" i="16" s="1"/>
  <c r="AC736" i="12" l="1"/>
  <c r="AB737" i="12"/>
  <c r="U483" i="16"/>
  <c r="Z483" i="16" s="1"/>
  <c r="AC737" i="12" l="1"/>
  <c r="AB738" i="12"/>
  <c r="U484" i="16"/>
  <c r="Z484" i="16" s="1"/>
  <c r="AB739" i="12" l="1"/>
  <c r="AC738" i="12"/>
  <c r="U485" i="16"/>
  <c r="Z485" i="16" s="1"/>
  <c r="AB740" i="12" l="1"/>
  <c r="AC739" i="12"/>
  <c r="U486" i="16"/>
  <c r="Z486" i="16" s="1"/>
  <c r="AB741" i="12" l="1"/>
  <c r="AC740" i="12"/>
  <c r="U487" i="16"/>
  <c r="Z487" i="16" s="1"/>
  <c r="AC741" i="12" l="1"/>
  <c r="AB742" i="12"/>
  <c r="U488" i="16"/>
  <c r="Z488" i="16" s="1"/>
  <c r="AC742" i="12" l="1"/>
  <c r="AB743" i="12"/>
  <c r="U489" i="16"/>
  <c r="Z489" i="16" s="1"/>
  <c r="AB744" i="12" l="1"/>
  <c r="AC743" i="12"/>
  <c r="U490" i="16"/>
  <c r="Z490" i="16" s="1"/>
  <c r="AB745" i="12" l="1"/>
  <c r="AC744" i="12"/>
  <c r="U491" i="16"/>
  <c r="Z491" i="16" s="1"/>
  <c r="AC745" i="12" l="1"/>
  <c r="AB746" i="12"/>
  <c r="U492" i="16"/>
  <c r="Z492" i="16" s="1"/>
  <c r="AB747" i="12" l="1"/>
  <c r="AC746" i="12"/>
  <c r="U493" i="16"/>
  <c r="Z493" i="16" s="1"/>
  <c r="AB748" i="12" l="1"/>
  <c r="AC747" i="12"/>
  <c r="U494" i="16"/>
  <c r="Z494" i="16" s="1"/>
  <c r="AC748" i="12" l="1"/>
  <c r="AB749" i="12"/>
  <c r="U495" i="16"/>
  <c r="Z495" i="16" s="1"/>
  <c r="AC749" i="12" l="1"/>
  <c r="AB750" i="12"/>
  <c r="U496" i="16"/>
  <c r="Z496" i="16" s="1"/>
  <c r="AB751" i="12" l="1"/>
  <c r="AC750" i="12"/>
  <c r="U497" i="16"/>
  <c r="Z497" i="16" s="1"/>
  <c r="AB752" i="12" l="1"/>
  <c r="AC751" i="12"/>
  <c r="U498" i="16"/>
  <c r="Z498" i="16" s="1"/>
  <c r="AB753" i="12" l="1"/>
  <c r="AC752" i="12"/>
  <c r="U499" i="16"/>
  <c r="Z499" i="16" s="1"/>
  <c r="AC753" i="12" l="1"/>
  <c r="AB754" i="12"/>
  <c r="U500" i="16"/>
  <c r="Z500" i="16" s="1"/>
  <c r="AB755" i="12" l="1"/>
  <c r="AC754" i="12"/>
  <c r="U501" i="16"/>
  <c r="Z501" i="16" s="1"/>
  <c r="AB756" i="12" l="1"/>
  <c r="AC755" i="12"/>
  <c r="U502" i="16"/>
  <c r="Z502" i="16" s="1"/>
  <c r="AC756" i="12" l="1"/>
  <c r="AB757" i="12"/>
  <c r="U503" i="16"/>
  <c r="Z503" i="16" s="1"/>
  <c r="AC757" i="12" l="1"/>
  <c r="AB758" i="12"/>
  <c r="U504" i="16"/>
  <c r="Z504" i="16" s="1"/>
  <c r="AC758" i="12" l="1"/>
  <c r="AB759" i="12"/>
  <c r="U505" i="16"/>
  <c r="Z505" i="16" s="1"/>
  <c r="AB760" i="12" l="1"/>
  <c r="AC759" i="12"/>
  <c r="U506" i="16"/>
  <c r="Z506" i="16" s="1"/>
  <c r="AB761" i="12" l="1"/>
  <c r="AC760" i="12"/>
  <c r="U507" i="16"/>
  <c r="Z507" i="16" s="1"/>
  <c r="AC761" i="12" l="1"/>
  <c r="AB762" i="12"/>
  <c r="U508" i="16"/>
  <c r="Z508" i="16" s="1"/>
  <c r="AB763" i="12" l="1"/>
  <c r="AC762" i="12"/>
  <c r="U509" i="16"/>
  <c r="Z509" i="16" s="1"/>
  <c r="AB764" i="12" l="1"/>
  <c r="AC763" i="12"/>
  <c r="U510" i="16"/>
  <c r="Z510" i="16" s="1"/>
  <c r="AC764" i="12" l="1"/>
  <c r="AB765" i="12"/>
  <c r="U511" i="16"/>
  <c r="Z511" i="16" s="1"/>
  <c r="AC765" i="12" l="1"/>
  <c r="AB766" i="12"/>
  <c r="U512" i="16"/>
  <c r="Z512" i="16" s="1"/>
  <c r="AB767" i="12" l="1"/>
  <c r="AC766" i="12"/>
  <c r="U513" i="16"/>
  <c r="Z513" i="16" s="1"/>
  <c r="AB768" i="12" l="1"/>
  <c r="AC767" i="12"/>
  <c r="U514" i="16"/>
  <c r="Z514" i="16" s="1"/>
  <c r="AB769" i="12" l="1"/>
  <c r="AC768" i="12"/>
  <c r="U515" i="16"/>
  <c r="Z515" i="16" s="1"/>
  <c r="AC769" i="12" l="1"/>
  <c r="AB770" i="12"/>
  <c r="U516" i="16"/>
  <c r="Z516" i="16" s="1"/>
  <c r="AB771" i="12" l="1"/>
  <c r="AC770" i="12"/>
  <c r="U517" i="16"/>
  <c r="Z517" i="16" s="1"/>
  <c r="AB772" i="12" l="1"/>
  <c r="AC771" i="12"/>
  <c r="U518" i="16"/>
  <c r="Z518" i="16" s="1"/>
  <c r="AC772" i="12" l="1"/>
  <c r="AB773" i="12"/>
  <c r="U519" i="16"/>
  <c r="Z519" i="16" s="1"/>
  <c r="AC773" i="12" l="1"/>
  <c r="AB774" i="12"/>
  <c r="U520" i="16"/>
  <c r="Z520" i="16" s="1"/>
  <c r="AC774" i="12" l="1"/>
  <c r="AB775" i="12"/>
  <c r="U521" i="16"/>
  <c r="Z521" i="16" s="1"/>
  <c r="AB776" i="12" l="1"/>
  <c r="AC775" i="12"/>
  <c r="U522" i="16"/>
  <c r="Z522" i="16" s="1"/>
  <c r="AB777" i="12" l="1"/>
  <c r="AC776" i="12"/>
  <c r="U523" i="16"/>
  <c r="Z523" i="16" s="1"/>
  <c r="AC777" i="12" l="1"/>
  <c r="AB778" i="12"/>
  <c r="U524" i="16"/>
  <c r="Z524" i="16" s="1"/>
  <c r="AB779" i="12" l="1"/>
  <c r="AC778" i="12"/>
  <c r="U525" i="16"/>
  <c r="Z525" i="16" s="1"/>
  <c r="AB780" i="12" l="1"/>
  <c r="AC779" i="12"/>
  <c r="U526" i="16"/>
  <c r="Z526" i="16" s="1"/>
  <c r="AC780" i="12" l="1"/>
  <c r="AB781" i="12"/>
  <c r="U527" i="16"/>
  <c r="Z527" i="16" s="1"/>
  <c r="AC781" i="12" l="1"/>
  <c r="AB782" i="12"/>
  <c r="U528" i="16"/>
  <c r="Z528" i="16" s="1"/>
  <c r="AB783" i="12" l="1"/>
  <c r="AC782" i="12"/>
  <c r="U529" i="16"/>
  <c r="Z529" i="16" s="1"/>
  <c r="AB784" i="12" l="1"/>
  <c r="AC783" i="12"/>
  <c r="U530" i="16"/>
  <c r="Z530" i="16" s="1"/>
  <c r="AB785" i="12" l="1"/>
  <c r="AC784" i="12"/>
  <c r="U531" i="16"/>
  <c r="Z531" i="16" s="1"/>
  <c r="AC785" i="12" l="1"/>
  <c r="AB786" i="12"/>
  <c r="U532" i="16"/>
  <c r="Z532" i="16" s="1"/>
  <c r="AB787" i="12" l="1"/>
  <c r="AC786" i="12"/>
  <c r="U533" i="16"/>
  <c r="Z533" i="16" s="1"/>
  <c r="AB788" i="12" l="1"/>
  <c r="AC787" i="12"/>
  <c r="U534" i="16"/>
  <c r="Z534" i="16" s="1"/>
  <c r="AC788" i="12" l="1"/>
  <c r="AB789" i="12"/>
  <c r="U535" i="16"/>
  <c r="Z535" i="16" s="1"/>
  <c r="AC789" i="12" l="1"/>
  <c r="AB790" i="12"/>
  <c r="U536" i="16"/>
  <c r="Z536" i="16" s="1"/>
  <c r="AC790" i="12" l="1"/>
  <c r="AB791" i="12"/>
  <c r="U537" i="16"/>
  <c r="Z537" i="16" s="1"/>
  <c r="AB792" i="12" l="1"/>
  <c r="AC791" i="12"/>
  <c r="U538" i="16"/>
  <c r="Z538" i="16" s="1"/>
  <c r="AB793" i="12" l="1"/>
  <c r="AC792" i="12"/>
  <c r="U539" i="16"/>
  <c r="Z539" i="16" s="1"/>
  <c r="AC793" i="12" l="1"/>
  <c r="AB794" i="12"/>
  <c r="U540" i="16"/>
  <c r="Z540" i="16" s="1"/>
  <c r="AB795" i="12" l="1"/>
  <c r="AC794" i="12"/>
  <c r="U541" i="16"/>
  <c r="Z541" i="16" s="1"/>
  <c r="AB796" i="12" l="1"/>
  <c r="AC795" i="12"/>
  <c r="U542" i="16"/>
  <c r="Z542" i="16" s="1"/>
  <c r="AC796" i="12" l="1"/>
  <c r="AB797" i="12"/>
  <c r="U543" i="16"/>
  <c r="Z543" i="16" s="1"/>
  <c r="AC797" i="12" l="1"/>
  <c r="AB798" i="12"/>
  <c r="U544" i="16"/>
  <c r="Z544" i="16" s="1"/>
  <c r="AB799" i="12" l="1"/>
  <c r="AC798" i="12"/>
  <c r="U545" i="16"/>
  <c r="Z545" i="16" s="1"/>
  <c r="AB800" i="12" l="1"/>
  <c r="AC799" i="12"/>
  <c r="U546" i="16"/>
  <c r="Z546" i="16" s="1"/>
  <c r="AB801" i="12" l="1"/>
  <c r="AC800" i="12"/>
  <c r="U547" i="16"/>
  <c r="Z547" i="16" s="1"/>
  <c r="AC801" i="12" l="1"/>
  <c r="AB802" i="12"/>
  <c r="U548" i="16"/>
  <c r="Z548" i="16" s="1"/>
  <c r="AB803" i="12" l="1"/>
  <c r="AC802" i="12"/>
  <c r="U549" i="16"/>
  <c r="Z549" i="16" s="1"/>
  <c r="AB804" i="12" l="1"/>
  <c r="AC803" i="12"/>
  <c r="U550" i="16"/>
  <c r="Z550" i="16" s="1"/>
  <c r="AC804" i="12" l="1"/>
  <c r="AB805" i="12"/>
  <c r="U551" i="16"/>
  <c r="Z551" i="16" s="1"/>
  <c r="AC805" i="12" l="1"/>
  <c r="AB806" i="12"/>
  <c r="U552" i="16"/>
  <c r="Z552" i="16" s="1"/>
  <c r="AC806" i="12" l="1"/>
  <c r="AB807" i="12"/>
  <c r="U553" i="16"/>
  <c r="Z553" i="16" s="1"/>
  <c r="AB808" i="12" l="1"/>
  <c r="AC807" i="12"/>
  <c r="U554" i="16"/>
  <c r="Z554" i="16" s="1"/>
  <c r="AB809" i="12" l="1"/>
  <c r="AC808" i="12"/>
  <c r="U555" i="16"/>
  <c r="Z555" i="16" s="1"/>
  <c r="AC809" i="12" l="1"/>
  <c r="AB810" i="12"/>
  <c r="U556" i="16"/>
  <c r="Z556" i="16" s="1"/>
  <c r="AB811" i="12" l="1"/>
  <c r="AC810" i="12"/>
  <c r="U557" i="16"/>
  <c r="Z557" i="16" s="1"/>
  <c r="AB812" i="12" l="1"/>
  <c r="AC811" i="12"/>
  <c r="U558" i="16"/>
  <c r="Z558" i="16" s="1"/>
  <c r="AC812" i="12" l="1"/>
  <c r="AB813" i="12"/>
  <c r="U559" i="16"/>
  <c r="Z559" i="16" s="1"/>
  <c r="AC813" i="12" l="1"/>
  <c r="AB814" i="12"/>
  <c r="U560" i="16"/>
  <c r="Z560" i="16" s="1"/>
  <c r="AB815" i="12" l="1"/>
  <c r="AC814" i="12"/>
  <c r="U561" i="16"/>
  <c r="Z561" i="16" s="1"/>
  <c r="AB816" i="12" l="1"/>
  <c r="AC815" i="12"/>
  <c r="U562" i="16"/>
  <c r="Z562" i="16" s="1"/>
  <c r="AB817" i="12" l="1"/>
  <c r="AC816" i="12"/>
  <c r="U563" i="16"/>
  <c r="Z563" i="16" s="1"/>
  <c r="AC817" i="12" l="1"/>
  <c r="AB818" i="12"/>
  <c r="U564" i="16"/>
  <c r="Z564" i="16" s="1"/>
  <c r="AB819" i="12" l="1"/>
  <c r="AC818" i="12"/>
  <c r="U565" i="16"/>
  <c r="Z565" i="16" s="1"/>
  <c r="AB820" i="12" l="1"/>
  <c r="AC819" i="12"/>
  <c r="U566" i="16"/>
  <c r="Z566" i="16" s="1"/>
  <c r="AC820" i="12" l="1"/>
  <c r="AB821" i="12"/>
  <c r="U567" i="16"/>
  <c r="Z567" i="16" s="1"/>
  <c r="AC821" i="12" l="1"/>
  <c r="AB822" i="12"/>
  <c r="U568" i="16"/>
  <c r="Z568" i="16" s="1"/>
  <c r="AC822" i="12" l="1"/>
  <c r="AB823" i="12"/>
  <c r="U569" i="16"/>
  <c r="Z569" i="16" s="1"/>
  <c r="AB824" i="12" l="1"/>
  <c r="AC823" i="12"/>
  <c r="U570" i="16"/>
  <c r="Z570" i="16" s="1"/>
  <c r="AC824" i="12" l="1"/>
  <c r="AB825" i="12"/>
  <c r="U571" i="16"/>
  <c r="Z571" i="16" s="1"/>
  <c r="AC825" i="12" l="1"/>
  <c r="AB826" i="12"/>
  <c r="U572" i="16"/>
  <c r="Z572" i="16" s="1"/>
  <c r="AB827" i="12" l="1"/>
  <c r="AC826" i="12"/>
  <c r="U573" i="16"/>
  <c r="Z573" i="16" s="1"/>
  <c r="AB828" i="12" l="1"/>
  <c r="AC827" i="12"/>
  <c r="U574" i="16"/>
  <c r="Z574" i="16" s="1"/>
  <c r="AC828" i="12" l="1"/>
  <c r="AB829" i="12"/>
  <c r="U575" i="16"/>
  <c r="Z575" i="16" s="1"/>
  <c r="AC829" i="12" l="1"/>
  <c r="AB830" i="12"/>
  <c r="U576" i="16"/>
  <c r="Z576" i="16" s="1"/>
  <c r="AB831" i="12" l="1"/>
  <c r="AC830" i="12"/>
  <c r="U577" i="16"/>
  <c r="Z577" i="16" s="1"/>
  <c r="AB832" i="12" l="1"/>
  <c r="AC831" i="12"/>
  <c r="U578" i="16"/>
  <c r="Z578" i="16" s="1"/>
  <c r="AC832" i="12" l="1"/>
  <c r="AB833" i="12"/>
  <c r="U579" i="16"/>
  <c r="Z579" i="16" s="1"/>
  <c r="AC833" i="12" l="1"/>
  <c r="AB834" i="12"/>
  <c r="U580" i="16"/>
  <c r="Z580" i="16" s="1"/>
  <c r="AB835" i="12" l="1"/>
  <c r="AC834" i="12"/>
  <c r="U581" i="16"/>
  <c r="Z581" i="16" s="1"/>
  <c r="AB836" i="12" l="1"/>
  <c r="AC835" i="12"/>
  <c r="U582" i="16"/>
  <c r="Z582" i="16" s="1"/>
  <c r="AC836" i="12" l="1"/>
  <c r="AB837" i="12"/>
  <c r="U583" i="16"/>
  <c r="Z583" i="16" s="1"/>
  <c r="AB838" i="12" l="1"/>
  <c r="AC837" i="12"/>
  <c r="U584" i="16"/>
  <c r="Z584" i="16" s="1"/>
  <c r="AB839" i="12" l="1"/>
  <c r="AC838" i="12"/>
  <c r="U585" i="16"/>
  <c r="Z585" i="16" s="1"/>
  <c r="AB840" i="12" l="1"/>
  <c r="AC839" i="12"/>
  <c r="U586" i="16"/>
  <c r="Z586" i="16" s="1"/>
  <c r="AC840" i="12" l="1"/>
  <c r="AB841" i="12"/>
  <c r="U587" i="16"/>
  <c r="Z587" i="16" s="1"/>
  <c r="AC841" i="12" l="1"/>
  <c r="AB842" i="12"/>
  <c r="U588" i="16"/>
  <c r="Z588" i="16" s="1"/>
  <c r="AB843" i="12" l="1"/>
  <c r="AC842" i="12"/>
  <c r="U589" i="16"/>
  <c r="Z589" i="16" s="1"/>
  <c r="AB844" i="12" l="1"/>
  <c r="AC843" i="12"/>
  <c r="U590" i="16"/>
  <c r="Z590" i="16" s="1"/>
  <c r="AC844" i="12" l="1"/>
  <c r="AB845" i="12"/>
  <c r="U591" i="16"/>
  <c r="Z591" i="16" s="1"/>
  <c r="AB846" i="12" l="1"/>
  <c r="AC845" i="12"/>
  <c r="U592" i="16"/>
  <c r="Z592" i="16" s="1"/>
  <c r="AC846" i="12" l="1"/>
  <c r="AB847" i="12"/>
  <c r="U593" i="16"/>
  <c r="Z593" i="16" s="1"/>
  <c r="AB848" i="12" l="1"/>
  <c r="AC847" i="12"/>
  <c r="U594" i="16"/>
  <c r="Z594" i="16" s="1"/>
  <c r="AB849" i="12" l="1"/>
  <c r="AC848" i="12"/>
  <c r="U595" i="16"/>
  <c r="Z595" i="16" s="1"/>
  <c r="AC849" i="12" l="1"/>
  <c r="AB850" i="12"/>
  <c r="U596" i="16"/>
  <c r="Z596" i="16" s="1"/>
  <c r="AB851" i="12" l="1"/>
  <c r="AC850" i="12"/>
  <c r="U597" i="16"/>
  <c r="Z597" i="16" s="1"/>
  <c r="AB852" i="12" l="1"/>
  <c r="AC851" i="12"/>
  <c r="U598" i="16"/>
  <c r="Z598" i="16" s="1"/>
  <c r="AC852" i="12" l="1"/>
  <c r="AB853" i="12"/>
  <c r="U599" i="16"/>
  <c r="Z599" i="16" s="1"/>
  <c r="AB854" i="12" l="1"/>
  <c r="AC853" i="12"/>
  <c r="U600" i="16"/>
  <c r="Z600" i="16" s="1"/>
  <c r="AC854" i="12" l="1"/>
  <c r="AB855" i="12"/>
  <c r="U601" i="16"/>
  <c r="Z601" i="16" s="1"/>
  <c r="AC855" i="12" l="1"/>
  <c r="AB856" i="12"/>
  <c r="U602" i="16"/>
  <c r="Z602" i="16" s="1"/>
  <c r="AB857" i="12" l="1"/>
  <c r="AC856" i="12"/>
  <c r="U603" i="16"/>
  <c r="Z603" i="16" s="1"/>
  <c r="AB858" i="12" l="1"/>
  <c r="AC857" i="12"/>
  <c r="U604" i="16"/>
  <c r="Z604" i="16" s="1"/>
  <c r="AB859" i="12" l="1"/>
  <c r="AC858" i="12"/>
  <c r="U605" i="16"/>
  <c r="Z605" i="16" s="1"/>
  <c r="AB860" i="12" l="1"/>
  <c r="AC859" i="12"/>
  <c r="U606" i="16"/>
  <c r="Z606" i="16" s="1"/>
  <c r="AC860" i="12" l="1"/>
  <c r="AB861" i="12"/>
  <c r="U607" i="16"/>
  <c r="Z607" i="16" s="1"/>
  <c r="AB862" i="12" l="1"/>
  <c r="AC861" i="12"/>
  <c r="U608" i="16"/>
  <c r="Z608" i="16" s="1"/>
  <c r="AC862" i="12" l="1"/>
  <c r="AB863" i="12"/>
  <c r="U609" i="16"/>
  <c r="Z609" i="16" s="1"/>
  <c r="AB864" i="12" l="1"/>
  <c r="AC863" i="12"/>
  <c r="U610" i="16"/>
  <c r="Z610" i="16" s="1"/>
  <c r="AB865" i="12" l="1"/>
  <c r="AC864" i="12"/>
  <c r="U611" i="16"/>
  <c r="Z611" i="16" s="1"/>
  <c r="AC865" i="12" l="1"/>
  <c r="AB866" i="12"/>
  <c r="U612" i="16"/>
  <c r="Z612" i="16" s="1"/>
  <c r="AB867" i="12" l="1"/>
  <c r="AC866" i="12"/>
  <c r="U613" i="16"/>
  <c r="Z613" i="16" s="1"/>
  <c r="AB868" i="12" l="1"/>
  <c r="AC867" i="12"/>
  <c r="U614" i="16"/>
  <c r="Z614" i="16" s="1"/>
  <c r="AC868" i="12" l="1"/>
  <c r="AB869" i="12"/>
  <c r="U615" i="16"/>
  <c r="Z615" i="16" s="1"/>
  <c r="AB870" i="12" l="1"/>
  <c r="AC869" i="12"/>
  <c r="U616" i="16"/>
  <c r="Z616" i="16" s="1"/>
  <c r="AC870" i="12" l="1"/>
  <c r="AB871" i="12"/>
  <c r="U617" i="16"/>
  <c r="Z617" i="16" s="1"/>
  <c r="AC871" i="12" l="1"/>
  <c r="AB872" i="12"/>
  <c r="U618" i="16"/>
  <c r="Z618" i="16" s="1"/>
  <c r="AB873" i="12" l="1"/>
  <c r="AC872" i="12"/>
  <c r="U619" i="16"/>
  <c r="Z619" i="16" s="1"/>
  <c r="AB874" i="12" l="1"/>
  <c r="AC873" i="12"/>
  <c r="U620" i="16"/>
  <c r="Z620" i="16" s="1"/>
  <c r="AC874" i="12" l="1"/>
  <c r="AB875" i="12"/>
  <c r="U621" i="16"/>
  <c r="Z621" i="16" s="1"/>
  <c r="AB876" i="12" l="1"/>
  <c r="AC875" i="12"/>
  <c r="U622" i="16"/>
  <c r="Z622" i="16" s="1"/>
  <c r="AB877" i="12" l="1"/>
  <c r="AC876" i="12"/>
  <c r="U623" i="16"/>
  <c r="Z623" i="16" s="1"/>
  <c r="AB878" i="12" l="1"/>
  <c r="AC877" i="12"/>
  <c r="U624" i="16"/>
  <c r="Z624" i="16" s="1"/>
  <c r="AC878" i="12" l="1"/>
  <c r="AB879" i="12"/>
  <c r="U625" i="16"/>
  <c r="Z625" i="16" s="1"/>
  <c r="AC879" i="12" l="1"/>
  <c r="AB880" i="12"/>
  <c r="U626" i="16"/>
  <c r="Z626" i="16" s="1"/>
  <c r="AB881" i="12" l="1"/>
  <c r="AC880" i="12"/>
  <c r="U627" i="16"/>
  <c r="Z627" i="16" s="1"/>
  <c r="AB882" i="12" l="1"/>
  <c r="AC881" i="12"/>
  <c r="U628" i="16"/>
  <c r="Z628" i="16" s="1"/>
  <c r="AC882" i="12" l="1"/>
  <c r="AB883" i="12"/>
  <c r="U629" i="16"/>
  <c r="Z629" i="16" s="1"/>
  <c r="AB884" i="12" l="1"/>
  <c r="AC883" i="12"/>
  <c r="U630" i="16"/>
  <c r="Z630" i="16" s="1"/>
  <c r="AB885" i="12" l="1"/>
  <c r="AC884" i="12"/>
  <c r="U631" i="16"/>
  <c r="Z631" i="16" s="1"/>
  <c r="AB886" i="12" l="1"/>
  <c r="AC885" i="12"/>
  <c r="U632" i="16"/>
  <c r="Z632" i="16" s="1"/>
  <c r="AC886" i="12" l="1"/>
  <c r="AB887" i="12"/>
  <c r="U633" i="16"/>
  <c r="Z633" i="16" s="1"/>
  <c r="AC887" i="12" l="1"/>
  <c r="AB888" i="12"/>
  <c r="U634" i="16"/>
  <c r="Z634" i="16" s="1"/>
  <c r="AB889" i="12" l="1"/>
  <c r="AC888" i="12"/>
  <c r="U635" i="16"/>
  <c r="Z635" i="16" s="1"/>
  <c r="AB890" i="12" l="1"/>
  <c r="AC889" i="12"/>
  <c r="U636" i="16"/>
  <c r="Z636" i="16" s="1"/>
  <c r="AC890" i="12" l="1"/>
  <c r="AB891" i="12"/>
  <c r="U637" i="16"/>
  <c r="Z637" i="16" s="1"/>
  <c r="AB892" i="12" l="1"/>
  <c r="AC891" i="12"/>
  <c r="U638" i="16"/>
  <c r="Z638" i="16" s="1"/>
  <c r="AB893" i="12" l="1"/>
  <c r="AC892" i="12"/>
  <c r="U639" i="16"/>
  <c r="Z639" i="16" s="1"/>
  <c r="AB894" i="12" l="1"/>
  <c r="AC893" i="12"/>
  <c r="U640" i="16"/>
  <c r="Z640" i="16" s="1"/>
  <c r="AC894" i="12" l="1"/>
  <c r="AB895" i="12"/>
  <c r="U641" i="16"/>
  <c r="Z641" i="16" s="1"/>
  <c r="AC895" i="12" l="1"/>
  <c r="AB896" i="12"/>
  <c r="U642" i="16"/>
  <c r="Z642" i="16" s="1"/>
  <c r="AB897" i="12" l="1"/>
  <c r="AC896" i="12"/>
  <c r="U643" i="16"/>
  <c r="Z643" i="16" s="1"/>
  <c r="AB898" i="12" l="1"/>
  <c r="AC897" i="12"/>
  <c r="U644" i="16"/>
  <c r="Z644" i="16" s="1"/>
  <c r="AC898" i="12" l="1"/>
  <c r="AB899" i="12"/>
  <c r="U645" i="16"/>
  <c r="Z645" i="16" s="1"/>
  <c r="AC899" i="12" l="1"/>
  <c r="U646" i="16"/>
  <c r="Z646" i="16" s="1"/>
  <c r="U647" i="16" l="1"/>
  <c r="Z647" i="16" s="1"/>
  <c r="U648" i="16" l="1"/>
  <c r="Z648" i="16" s="1"/>
  <c r="U649" i="16" l="1"/>
  <c r="Z649" i="16" s="1"/>
  <c r="U650" i="16" l="1"/>
  <c r="Z650" i="16" s="1"/>
  <c r="U651" i="16" l="1"/>
  <c r="Z651" i="16" s="1"/>
  <c r="U652" i="16" l="1"/>
  <c r="Z652" i="16" s="1"/>
  <c r="U653" i="16" l="1"/>
  <c r="Z653" i="16" s="1"/>
  <c r="U654" i="16" l="1"/>
  <c r="Z654" i="16" s="1"/>
  <c r="U655" i="16" l="1"/>
  <c r="Z655" i="16" s="1"/>
  <c r="U656" i="16" l="1"/>
  <c r="Z656" i="16" s="1"/>
  <c r="U657" i="16" l="1"/>
  <c r="Z657" i="16" s="1"/>
  <c r="U658" i="16" l="1"/>
  <c r="Z658" i="16" s="1"/>
  <c r="U659" i="16" l="1"/>
  <c r="Z659" i="16" s="1"/>
  <c r="U660" i="16" l="1"/>
  <c r="Z660" i="16" s="1"/>
  <c r="U661" i="16" l="1"/>
  <c r="Z661" i="16" s="1"/>
  <c r="U662" i="16" l="1"/>
  <c r="Z662" i="16" s="1"/>
  <c r="U663" i="16" l="1"/>
  <c r="Z663" i="16" s="1"/>
  <c r="U664" i="16" l="1"/>
  <c r="Z664" i="16" s="1"/>
  <c r="U665" i="16" l="1"/>
  <c r="Z665" i="16" s="1"/>
  <c r="U666" i="16" l="1"/>
  <c r="Z666" i="16" s="1"/>
  <c r="U667" i="16" l="1"/>
  <c r="Z667" i="16" s="1"/>
  <c r="U668" i="16" l="1"/>
  <c r="Z668" i="16" s="1"/>
  <c r="U669" i="16" l="1"/>
  <c r="Z669" i="16" s="1"/>
  <c r="U670" i="16" l="1"/>
  <c r="Z670" i="16" s="1"/>
  <c r="U671" i="16" l="1"/>
  <c r="Z671" i="16" s="1"/>
  <c r="U672" i="16" l="1"/>
  <c r="Z672" i="16" s="1"/>
  <c r="U673" i="16" l="1"/>
  <c r="Z673" i="16" s="1"/>
  <c r="U674" i="16" l="1"/>
  <c r="Z674" i="16" s="1"/>
  <c r="U675" i="16" l="1"/>
  <c r="Z675" i="16" s="1"/>
  <c r="U676" i="16" l="1"/>
  <c r="Z676" i="16" s="1"/>
  <c r="U677" i="16" l="1"/>
  <c r="Z677" i="16" s="1"/>
  <c r="U678" i="16" l="1"/>
  <c r="Z678" i="16" s="1"/>
  <c r="U679" i="16" l="1"/>
  <c r="Z679" i="16" s="1"/>
  <c r="U680" i="16" l="1"/>
  <c r="Z680" i="16" s="1"/>
  <c r="U681" i="16" l="1"/>
  <c r="Z681" i="16" s="1"/>
  <c r="U682" i="16" l="1"/>
  <c r="Z682" i="16" s="1"/>
  <c r="U683" i="16" l="1"/>
  <c r="Z683" i="16" s="1"/>
  <c r="U684" i="16" l="1"/>
  <c r="Z684" i="16" s="1"/>
  <c r="U685" i="16" l="1"/>
  <c r="Z685" i="16" s="1"/>
  <c r="U686" i="16" l="1"/>
  <c r="Z686" i="16" s="1"/>
  <c r="U687" i="16" l="1"/>
  <c r="Z687" i="16" s="1"/>
  <c r="U688" i="16" l="1"/>
  <c r="Z688" i="16" s="1"/>
  <c r="U689" i="16" l="1"/>
  <c r="Z689" i="16" s="1"/>
  <c r="U690" i="16" l="1"/>
  <c r="Z690" i="16" s="1"/>
  <c r="U691" i="16" l="1"/>
  <c r="Z691" i="16" s="1"/>
  <c r="U692" i="16" l="1"/>
  <c r="Z692" i="16" s="1"/>
  <c r="U693" i="16" l="1"/>
  <c r="Z693" i="16" s="1"/>
  <c r="U694" i="16" l="1"/>
  <c r="Z694" i="16" s="1"/>
  <c r="U695" i="16" l="1"/>
  <c r="Z695" i="16" s="1"/>
  <c r="U696" i="16" l="1"/>
  <c r="Z696" i="16" s="1"/>
  <c r="U697" i="16" l="1"/>
  <c r="Z697" i="16" s="1"/>
  <c r="U698" i="16" l="1"/>
  <c r="Z698" i="16" s="1"/>
  <c r="U699" i="16" l="1"/>
  <c r="Z699" i="16" s="1"/>
  <c r="U700" i="16" l="1"/>
  <c r="Z700" i="16" s="1"/>
  <c r="U701" i="16" l="1"/>
  <c r="Z701" i="16" s="1"/>
  <c r="U702" i="16" l="1"/>
  <c r="Z702" i="16" s="1"/>
  <c r="U703" i="16" l="1"/>
  <c r="Z703" i="16" s="1"/>
  <c r="U704" i="16" l="1"/>
  <c r="Z704" i="16" s="1"/>
  <c r="U705" i="16" l="1"/>
  <c r="Z705" i="16" s="1"/>
  <c r="U706" i="16" l="1"/>
  <c r="Z706" i="16" s="1"/>
  <c r="U707" i="16" l="1"/>
  <c r="Z707" i="16" s="1"/>
  <c r="U708" i="16" l="1"/>
  <c r="Z708" i="16" s="1"/>
  <c r="U709" i="16" l="1"/>
  <c r="Z709" i="16" s="1"/>
  <c r="U710" i="16" l="1"/>
  <c r="Z710" i="16" s="1"/>
  <c r="U711" i="16" l="1"/>
  <c r="Z711" i="16" s="1"/>
  <c r="U712" i="16" l="1"/>
  <c r="Z712" i="16" s="1"/>
  <c r="U713" i="16" l="1"/>
  <c r="Z713" i="16" s="1"/>
  <c r="U714" i="16" l="1"/>
  <c r="Z714" i="16" s="1"/>
  <c r="U715" i="16" l="1"/>
  <c r="Z715" i="16" s="1"/>
  <c r="U716" i="16" l="1"/>
  <c r="Z716" i="16" s="1"/>
  <c r="U717" i="16" l="1"/>
  <c r="Z717" i="16" s="1"/>
  <c r="U718" i="16" l="1"/>
  <c r="Z718" i="16" s="1"/>
  <c r="U719" i="16" l="1"/>
  <c r="Z719" i="16" s="1"/>
  <c r="U720" i="16" l="1"/>
  <c r="Z720" i="16" s="1"/>
  <c r="U721" i="16" l="1"/>
  <c r="Z721" i="16" s="1"/>
  <c r="U722" i="16" l="1"/>
  <c r="Z722" i="16" s="1"/>
  <c r="U723" i="16" l="1"/>
  <c r="Z723" i="16" s="1"/>
  <c r="U724" i="16" l="1"/>
  <c r="Z724" i="16" s="1"/>
  <c r="U725" i="16" l="1"/>
  <c r="Z725" i="16" s="1"/>
  <c r="U726" i="16" l="1"/>
  <c r="Z726" i="16" s="1"/>
  <c r="U727" i="16" l="1"/>
  <c r="Z727" i="16" s="1"/>
  <c r="U728" i="16" l="1"/>
  <c r="Z728" i="16" s="1"/>
  <c r="U729" i="16" l="1"/>
  <c r="Z729" i="16" s="1"/>
  <c r="U730" i="16" l="1"/>
  <c r="Z730" i="16" s="1"/>
  <c r="U731" i="16" l="1"/>
  <c r="Z731" i="16" s="1"/>
  <c r="U732" i="16" l="1"/>
  <c r="Z732" i="16" s="1"/>
  <c r="U733" i="16" l="1"/>
  <c r="Z733" i="16" s="1"/>
  <c r="U734" i="16" l="1"/>
  <c r="Z734" i="16" s="1"/>
  <c r="U735" i="16" l="1"/>
  <c r="Z735" i="16" s="1"/>
  <c r="U736" i="16" l="1"/>
  <c r="Z736" i="16" s="1"/>
  <c r="U737" i="16" l="1"/>
  <c r="Z737" i="16" s="1"/>
  <c r="U738" i="16" l="1"/>
  <c r="Z738" i="16" s="1"/>
  <c r="U739" i="16" l="1"/>
  <c r="Z739" i="16" s="1"/>
  <c r="U740" i="16" l="1"/>
  <c r="Z740" i="16" s="1"/>
  <c r="U741" i="16" l="1"/>
  <c r="Z741" i="16" s="1"/>
  <c r="U742" i="16" l="1"/>
  <c r="Z742" i="16" s="1"/>
  <c r="U743" i="16" l="1"/>
  <c r="Z743" i="16" s="1"/>
  <c r="U744" i="16" l="1"/>
  <c r="Z744" i="16" s="1"/>
  <c r="U745" i="16" l="1"/>
  <c r="Z745" i="16" s="1"/>
  <c r="U746" i="16" l="1"/>
  <c r="Z746" i="16" s="1"/>
  <c r="U747" i="16" l="1"/>
  <c r="Z747" i="16" s="1"/>
  <c r="U748" i="16" l="1"/>
  <c r="Z748" i="16" s="1"/>
  <c r="U749" i="16" l="1"/>
  <c r="Z749" i="16" s="1"/>
  <c r="U750" i="16" l="1"/>
  <c r="Z750" i="16" s="1"/>
  <c r="U751" i="16" l="1"/>
  <c r="Z751" i="16" s="1"/>
  <c r="U752" i="16" l="1"/>
  <c r="Z752" i="16" s="1"/>
  <c r="U753" i="16" l="1"/>
  <c r="Z753" i="16" s="1"/>
  <c r="U754" i="16" l="1"/>
  <c r="Z754" i="16" s="1"/>
  <c r="U755" i="16" l="1"/>
  <c r="Z755" i="16" s="1"/>
  <c r="U756" i="16" l="1"/>
  <c r="Z756" i="16" s="1"/>
  <c r="U757" i="16" l="1"/>
  <c r="Z757" i="16" s="1"/>
  <c r="U758" i="16" l="1"/>
  <c r="Z758" i="16" s="1"/>
  <c r="U759" i="16" l="1"/>
  <c r="Z759" i="16" s="1"/>
  <c r="U760" i="16" l="1"/>
  <c r="Z760" i="16" s="1"/>
  <c r="U761" i="16" l="1"/>
  <c r="Z761" i="16" s="1"/>
  <c r="U762" i="16" l="1"/>
  <c r="Z762" i="16" s="1"/>
  <c r="U763" i="16" l="1"/>
  <c r="Z763" i="16" s="1"/>
  <c r="U764" i="16" l="1"/>
  <c r="Z764" i="16" s="1"/>
  <c r="U765" i="16" l="1"/>
  <c r="Z765" i="16" s="1"/>
  <c r="U766" i="16" l="1"/>
  <c r="Z766" i="16" s="1"/>
  <c r="U767" i="16" l="1"/>
  <c r="Z767" i="16" s="1"/>
  <c r="U768" i="16" l="1"/>
  <c r="Z768" i="16" s="1"/>
  <c r="U769" i="16" l="1"/>
  <c r="Z769" i="16" s="1"/>
  <c r="U770" i="16" l="1"/>
  <c r="Z770" i="16" s="1"/>
  <c r="U771" i="16" l="1"/>
  <c r="Z771" i="16" s="1"/>
  <c r="U772" i="16" l="1"/>
  <c r="Z772" i="16" s="1"/>
  <c r="U773" i="16" l="1"/>
  <c r="Z773" i="16" s="1"/>
  <c r="U774" i="16" l="1"/>
  <c r="Z774" i="16" s="1"/>
  <c r="U775" i="16" l="1"/>
  <c r="Z775" i="16" s="1"/>
  <c r="U776" i="16" l="1"/>
  <c r="Z776" i="16" s="1"/>
  <c r="U777" i="16" l="1"/>
  <c r="Z777" i="16" s="1"/>
  <c r="U778" i="16" l="1"/>
  <c r="Z778" i="16" s="1"/>
  <c r="U779" i="16" l="1"/>
  <c r="Z779" i="16" s="1"/>
  <c r="U780" i="16" l="1"/>
  <c r="Z780" i="16" s="1"/>
  <c r="U781" i="16" l="1"/>
  <c r="Z781" i="16" s="1"/>
  <c r="U782" i="16" l="1"/>
  <c r="Z782" i="16" s="1"/>
  <c r="U783" i="16" l="1"/>
  <c r="Z783" i="16" s="1"/>
  <c r="U784" i="16" l="1"/>
  <c r="Z784" i="16" s="1"/>
  <c r="U785" i="16" l="1"/>
  <c r="Z785" i="16" s="1"/>
  <c r="U786" i="16" l="1"/>
  <c r="Z786" i="16" s="1"/>
  <c r="U787" i="16" l="1"/>
  <c r="Z787" i="16" s="1"/>
  <c r="U788" i="16" l="1"/>
  <c r="Z788" i="16" s="1"/>
  <c r="U789" i="16" l="1"/>
  <c r="Z789" i="16" s="1"/>
  <c r="U790" i="16" l="1"/>
  <c r="Z790" i="16" s="1"/>
  <c r="U791" i="16" l="1"/>
  <c r="Z791" i="16" s="1"/>
  <c r="U792" i="16" l="1"/>
  <c r="Z792" i="16" s="1"/>
  <c r="U793" i="16" l="1"/>
  <c r="Z793" i="16" s="1"/>
  <c r="U794" i="16" l="1"/>
  <c r="Z794" i="16" s="1"/>
  <c r="U795" i="16" l="1"/>
  <c r="Z795" i="16" s="1"/>
  <c r="U796" i="16" l="1"/>
  <c r="Z796" i="16" s="1"/>
  <c r="U797" i="16" l="1"/>
  <c r="Z797" i="16" s="1"/>
  <c r="U798" i="16" l="1"/>
  <c r="Z798" i="16" s="1"/>
  <c r="U799" i="16" l="1"/>
  <c r="Z799" i="16" s="1"/>
  <c r="U800" i="16" l="1"/>
  <c r="Z800" i="16" s="1"/>
  <c r="U801" i="16" l="1"/>
  <c r="Z801" i="16" s="1"/>
  <c r="U802" i="16" l="1"/>
  <c r="Z802" i="16" s="1"/>
  <c r="U803" i="16" l="1"/>
  <c r="Z803" i="16" s="1"/>
  <c r="U804" i="16" l="1"/>
  <c r="Z804" i="16" s="1"/>
  <c r="U805" i="16" l="1"/>
  <c r="Z805" i="16" s="1"/>
  <c r="U806" i="16" l="1"/>
  <c r="Z806" i="16" s="1"/>
  <c r="U807" i="16" l="1"/>
  <c r="Z807" i="16" s="1"/>
  <c r="U808" i="16" l="1"/>
  <c r="Z808" i="16" s="1"/>
  <c r="U809" i="16" l="1"/>
  <c r="Z809" i="16" s="1"/>
  <c r="U810" i="16" l="1"/>
  <c r="Z810" i="16" s="1"/>
  <c r="U811" i="16" l="1"/>
  <c r="Z811" i="16" s="1"/>
  <c r="U812" i="16" l="1"/>
  <c r="Z812" i="16" s="1"/>
  <c r="U813" i="16" l="1"/>
  <c r="Z813" i="16" s="1"/>
  <c r="U814" i="16" l="1"/>
  <c r="Z814" i="16" s="1"/>
  <c r="U815" i="16" l="1"/>
  <c r="Z815" i="16" s="1"/>
  <c r="U816" i="16" l="1"/>
  <c r="Z816" i="16" s="1"/>
  <c r="U817" i="16" l="1"/>
  <c r="Z817" i="16" s="1"/>
  <c r="U818" i="16" l="1"/>
  <c r="Z818" i="16" s="1"/>
  <c r="U819" i="16" l="1"/>
  <c r="Z819" i="16" s="1"/>
  <c r="U820" i="16" l="1"/>
  <c r="Z820" i="16" s="1"/>
  <c r="U821" i="16" l="1"/>
  <c r="Z821" i="16" s="1"/>
  <c r="U822" i="16" l="1"/>
  <c r="Z822" i="16" s="1"/>
  <c r="U823" i="16" l="1"/>
  <c r="Z823" i="16" s="1"/>
  <c r="U824" i="16" l="1"/>
  <c r="Z824" i="16" s="1"/>
  <c r="U825" i="16" l="1"/>
  <c r="Z825" i="16" s="1"/>
  <c r="U826" i="16" l="1"/>
  <c r="Z826" i="16" s="1"/>
  <c r="U827" i="16" l="1"/>
  <c r="Z827" i="16" s="1"/>
  <c r="U828" i="16" l="1"/>
  <c r="Z828" i="16" s="1"/>
  <c r="U829" i="16" l="1"/>
  <c r="Z829" i="16" s="1"/>
  <c r="U830" i="16" l="1"/>
  <c r="Z830" i="16" s="1"/>
  <c r="U831" i="16" l="1"/>
  <c r="Z831" i="16" s="1"/>
  <c r="U832" i="16" l="1"/>
  <c r="Z832" i="16" s="1"/>
  <c r="U833" i="16" l="1"/>
  <c r="Z833" i="16" s="1"/>
  <c r="U834" i="16" l="1"/>
  <c r="Z834" i="16" s="1"/>
  <c r="U835" i="16" l="1"/>
  <c r="Z835" i="16" s="1"/>
  <c r="U836" i="16" l="1"/>
  <c r="Z836" i="16" s="1"/>
  <c r="U837" i="16" l="1"/>
  <c r="Z837" i="16" s="1"/>
  <c r="U838" i="16" l="1"/>
  <c r="Z838" i="16" s="1"/>
  <c r="U839" i="16" l="1"/>
  <c r="Z839" i="16" s="1"/>
  <c r="U840" i="16" l="1"/>
  <c r="Z840" i="16" s="1"/>
  <c r="U841" i="16" l="1"/>
  <c r="Z841" i="16" s="1"/>
  <c r="U842" i="16" l="1"/>
  <c r="Z842" i="16" s="1"/>
  <c r="U843" i="16" l="1"/>
  <c r="Z843" i="16" s="1"/>
  <c r="U844" i="16" l="1"/>
  <c r="Z844" i="16" s="1"/>
  <c r="U845" i="16" l="1"/>
  <c r="Z845" i="16" s="1"/>
  <c r="U846" i="16" l="1"/>
  <c r="Z846" i="16" s="1"/>
  <c r="U847" i="16" l="1"/>
  <c r="Z847" i="16" s="1"/>
  <c r="U848" i="16" l="1"/>
  <c r="Z848" i="16" s="1"/>
  <c r="U849" i="16" l="1"/>
  <c r="Z849" i="16" s="1"/>
  <c r="U850" i="16" l="1"/>
  <c r="Z850" i="16" s="1"/>
  <c r="U851" i="16" l="1"/>
  <c r="Z851" i="16" s="1"/>
  <c r="U852" i="16" l="1"/>
  <c r="Z852" i="16" s="1"/>
  <c r="U853" i="16" l="1"/>
  <c r="Z853" i="16" s="1"/>
  <c r="U854" i="16" l="1"/>
  <c r="Z854" i="16" s="1"/>
  <c r="U855" i="16" l="1"/>
  <c r="Z855" i="16" s="1"/>
  <c r="U856" i="16" l="1"/>
  <c r="Z856" i="16" s="1"/>
  <c r="U857" i="16" l="1"/>
  <c r="Z857" i="16" s="1"/>
  <c r="U858" i="16" l="1"/>
  <c r="Z858" i="16" s="1"/>
  <c r="U859" i="16" l="1"/>
  <c r="Z859" i="16" s="1"/>
  <c r="U860" i="16" l="1"/>
  <c r="Z860" i="16" s="1"/>
  <c r="U861" i="16" l="1"/>
  <c r="Z861" i="16" s="1"/>
  <c r="U862" i="16" l="1"/>
  <c r="Z862" i="16" s="1"/>
  <c r="U863" i="16" l="1"/>
  <c r="Z863" i="16" s="1"/>
  <c r="U864" i="16" l="1"/>
  <c r="Z864" i="16" s="1"/>
  <c r="U865" i="16" l="1"/>
  <c r="Z865" i="16" s="1"/>
  <c r="U866" i="16" l="1"/>
  <c r="Z866" i="16" s="1"/>
  <c r="U867" i="16" l="1"/>
  <c r="Z867" i="16" s="1"/>
  <c r="U868" i="16" l="1"/>
  <c r="Z868" i="16" s="1"/>
  <c r="U869" i="16" l="1"/>
  <c r="Z869" i="16" s="1"/>
  <c r="U870" i="16" l="1"/>
  <c r="Z870" i="16" s="1"/>
  <c r="U871" i="16" l="1"/>
  <c r="Z871" i="16" s="1"/>
  <c r="U872" i="16" l="1"/>
  <c r="Z872" i="16" s="1"/>
  <c r="U873" i="16" l="1"/>
  <c r="Z873" i="16" s="1"/>
  <c r="U874" i="16" l="1"/>
  <c r="Z874" i="16" s="1"/>
  <c r="U875" i="16" l="1"/>
  <c r="Z875" i="16" s="1"/>
  <c r="U876" i="16" l="1"/>
  <c r="Z876" i="16" s="1"/>
  <c r="U877" i="16" l="1"/>
  <c r="Z877" i="16" s="1"/>
  <c r="U878" i="16" l="1"/>
  <c r="Z878" i="16" s="1"/>
  <c r="U879" i="16" l="1"/>
  <c r="Z879" i="16" s="1"/>
  <c r="U880" i="16" l="1"/>
  <c r="Z880" i="16" s="1"/>
  <c r="U881" i="16" l="1"/>
  <c r="Z881" i="16" s="1"/>
  <c r="U882" i="16" l="1"/>
  <c r="Z882" i="16" s="1"/>
  <c r="U883" i="16" l="1"/>
  <c r="Z883" i="16" s="1"/>
  <c r="U884" i="16" l="1"/>
  <c r="Z884" i="16" s="1"/>
  <c r="U885" i="16" l="1"/>
  <c r="Z885" i="16" s="1"/>
  <c r="U886" i="16" l="1"/>
  <c r="Z886" i="16" s="1"/>
  <c r="U887" i="16" l="1"/>
  <c r="Z887" i="16" s="1"/>
  <c r="U888" i="16" l="1"/>
  <c r="Z888" i="16" s="1"/>
  <c r="U889" i="16" l="1"/>
  <c r="Z889" i="16" s="1"/>
  <c r="U890" i="16" l="1"/>
  <c r="Z890" i="16" s="1"/>
  <c r="U891" i="16" l="1"/>
  <c r="Z891" i="16" s="1"/>
  <c r="U892" i="16" l="1"/>
  <c r="Z892" i="16" s="1"/>
  <c r="U893" i="16" l="1"/>
  <c r="Z893" i="16" s="1"/>
  <c r="U894" i="16" l="1"/>
  <c r="Z894" i="16" s="1"/>
  <c r="U895" i="16" l="1"/>
  <c r="Z895" i="16" s="1"/>
  <c r="U896" i="16" l="1"/>
  <c r="Z896" i="16" s="1"/>
  <c r="U897" i="16" l="1"/>
  <c r="Z897" i="16" s="1"/>
  <c r="U898" i="16" l="1"/>
  <c r="Z898" i="16" s="1"/>
  <c r="U899" i="16" l="1"/>
  <c r="Z899" i="16" s="1"/>
  <c r="U900" i="16" l="1"/>
  <c r="Z900" i="16" s="1"/>
  <c r="U901" i="16" l="1"/>
  <c r="Z901" i="16" s="1"/>
  <c r="U902" i="16" l="1"/>
  <c r="Z902" i="16" s="1"/>
  <c r="U903" i="16" l="1"/>
  <c r="Z903" i="16" s="1"/>
  <c r="U904" i="16" l="1"/>
  <c r="Z904" i="16" s="1"/>
  <c r="U905" i="16" l="1"/>
  <c r="Z905" i="16" s="1"/>
  <c r="U906" i="16" l="1"/>
  <c r="Z906" i="16" s="1"/>
  <c r="U907" i="16" l="1"/>
  <c r="Z907" i="16" s="1"/>
  <c r="U908" i="16" l="1"/>
  <c r="Z908" i="16" s="1"/>
  <c r="U909" i="16" l="1"/>
  <c r="Z909" i="16" s="1"/>
  <c r="U910" i="16" l="1"/>
  <c r="Z910" i="16" s="1"/>
  <c r="U911" i="16" l="1"/>
  <c r="Z911" i="16" s="1"/>
  <c r="U912" i="16" l="1"/>
  <c r="Z912" i="16" s="1"/>
  <c r="U913" i="16" l="1"/>
  <c r="Z913" i="16" s="1"/>
  <c r="U914" i="16" l="1"/>
  <c r="Z914" i="16" s="1"/>
  <c r="U915" i="16" l="1"/>
  <c r="Z915" i="16" s="1"/>
  <c r="U916" i="16" l="1"/>
  <c r="Z916" i="16" s="1"/>
  <c r="U917" i="16" l="1"/>
  <c r="Z917" i="16" s="1"/>
  <c r="U918" i="16" l="1"/>
  <c r="Z918" i="16" s="1"/>
  <c r="U919" i="16" l="1"/>
  <c r="Z919" i="16" s="1"/>
  <c r="U920" i="16" l="1"/>
  <c r="Z920" i="16" s="1"/>
  <c r="U921" i="16" l="1"/>
  <c r="Z921" i="16" s="1"/>
  <c r="U922" i="16" l="1"/>
  <c r="Z922" i="16" s="1"/>
  <c r="U923" i="16" l="1"/>
  <c r="Z923" i="16" s="1"/>
  <c r="U924" i="16" l="1"/>
  <c r="Z924" i="16" s="1"/>
  <c r="U925" i="16" l="1"/>
  <c r="Z925" i="16" s="1"/>
  <c r="U926" i="16" l="1"/>
  <c r="Z926" i="16" s="1"/>
  <c r="U927" i="16" l="1"/>
  <c r="Z927" i="16" s="1"/>
  <c r="U928" i="16" l="1"/>
  <c r="Z928" i="16" s="1"/>
  <c r="U929" i="16" l="1"/>
  <c r="Z929" i="16" s="1"/>
  <c r="U930" i="16" l="1"/>
  <c r="Z930" i="16" s="1"/>
  <c r="U931" i="16" l="1"/>
  <c r="Z931" i="16" s="1"/>
  <c r="U932" i="16" l="1"/>
  <c r="Z932" i="16" s="1"/>
  <c r="U933" i="16" l="1"/>
  <c r="Z933" i="16" s="1"/>
  <c r="U934" i="16" l="1"/>
  <c r="Z934" i="16" s="1"/>
  <c r="U935" i="16" l="1"/>
  <c r="Z935" i="16" s="1"/>
  <c r="U936" i="16" l="1"/>
  <c r="Z936" i="16" s="1"/>
  <c r="U937" i="16" l="1"/>
  <c r="Z937" i="16" s="1"/>
  <c r="U938" i="16" l="1"/>
  <c r="Z938" i="16" s="1"/>
  <c r="U939" i="16" l="1"/>
  <c r="Z939" i="16" s="1"/>
  <c r="U940" i="16" l="1"/>
  <c r="Z940" i="16" s="1"/>
  <c r="U941" i="16" l="1"/>
  <c r="Z941" i="16" s="1"/>
  <c r="U942" i="16" l="1"/>
  <c r="Z942" i="16" s="1"/>
  <c r="U943" i="16" l="1"/>
  <c r="Z943" i="16" s="1"/>
  <c r="U944" i="16" l="1"/>
  <c r="Z944" i="16" s="1"/>
  <c r="U945" i="16" l="1"/>
  <c r="Z945" i="16" s="1"/>
  <c r="U946" i="16" l="1"/>
  <c r="Z946" i="16" s="1"/>
  <c r="U947" i="16" l="1"/>
  <c r="Z947" i="16" s="1"/>
  <c r="U948" i="16" l="1"/>
  <c r="Z948" i="16" s="1"/>
  <c r="U949" i="16" l="1"/>
  <c r="Z949" i="16" s="1"/>
  <c r="U950" i="16" l="1"/>
  <c r="Z950" i="16" s="1"/>
  <c r="U951" i="16" l="1"/>
  <c r="Z951" i="16" s="1"/>
  <c r="U952" i="16" l="1"/>
  <c r="Z952" i="16" s="1"/>
  <c r="U953" i="16" l="1"/>
  <c r="Z953" i="16" s="1"/>
  <c r="U954" i="16" l="1"/>
  <c r="Z954" i="16" s="1"/>
  <c r="U955" i="16" l="1"/>
  <c r="Z955" i="16" s="1"/>
  <c r="U956" i="16" l="1"/>
  <c r="Z956" i="16" s="1"/>
  <c r="U957" i="16" l="1"/>
  <c r="Z957" i="16" s="1"/>
  <c r="U958" i="16" l="1"/>
  <c r="Z958" i="16" s="1"/>
  <c r="U959" i="16" l="1"/>
  <c r="Z959" i="16" s="1"/>
  <c r="U960" i="16" l="1"/>
  <c r="Z960" i="16" s="1"/>
  <c r="U961" i="16" l="1"/>
  <c r="Z961" i="16" s="1"/>
  <c r="U962" i="16" l="1"/>
  <c r="Z962" i="16" s="1"/>
  <c r="U963" i="16" l="1"/>
  <c r="Z963" i="16" s="1"/>
  <c r="U964" i="16" l="1"/>
  <c r="Z964" i="16" s="1"/>
  <c r="U965" i="16" l="1"/>
  <c r="Z965" i="16" s="1"/>
  <c r="U966" i="16" l="1"/>
  <c r="Z966" i="16" s="1"/>
  <c r="U967" i="16" l="1"/>
  <c r="Z967" i="16" s="1"/>
  <c r="U968" i="16" l="1"/>
  <c r="Z968" i="16" s="1"/>
  <c r="U969" i="16" l="1"/>
  <c r="Z969" i="16" s="1"/>
  <c r="U970" i="16" l="1"/>
  <c r="Z970" i="16" s="1"/>
  <c r="U971" i="16" l="1"/>
  <c r="Z971" i="16" s="1"/>
  <c r="U972" i="16" l="1"/>
  <c r="Z972" i="16" s="1"/>
  <c r="U973" i="16" l="1"/>
  <c r="Z973" i="16" s="1"/>
  <c r="U974" i="16" l="1"/>
  <c r="Z974" i="16" s="1"/>
  <c r="U975" i="16" l="1"/>
  <c r="Z975" i="16" s="1"/>
  <c r="U976" i="16" l="1"/>
  <c r="Z976" i="16" s="1"/>
  <c r="U977" i="16" l="1"/>
  <c r="Z977" i="16" s="1"/>
  <c r="U978" i="16" l="1"/>
  <c r="Z978" i="16" s="1"/>
  <c r="U979" i="16" l="1"/>
  <c r="Z979" i="16" s="1"/>
  <c r="U980" i="16" l="1"/>
  <c r="Z980" i="16" s="1"/>
  <c r="U981" i="16" l="1"/>
  <c r="Z981" i="16" s="1"/>
  <c r="U982" i="16" l="1"/>
  <c r="Z982" i="16" s="1"/>
  <c r="U983" i="16" l="1"/>
  <c r="Z983" i="16" s="1"/>
  <c r="U984" i="16" l="1"/>
  <c r="Z984" i="16" s="1"/>
  <c r="U985" i="16" l="1"/>
  <c r="Z985" i="16" s="1"/>
  <c r="U986" i="16" l="1"/>
  <c r="Z986" i="16" s="1"/>
  <c r="U987" i="16" l="1"/>
  <c r="Z987" i="16" s="1"/>
  <c r="U988" i="16" l="1"/>
  <c r="Z988" i="16" s="1"/>
  <c r="U989" i="16" l="1"/>
  <c r="Z989" i="16" s="1"/>
  <c r="U990" i="16" l="1"/>
  <c r="Z990" i="16" s="1"/>
  <c r="U991" i="16" l="1"/>
  <c r="Z991" i="16" s="1"/>
  <c r="U992" i="16" l="1"/>
  <c r="Z992" i="16" s="1"/>
  <c r="U993" i="16" l="1"/>
  <c r="Z993" i="16" s="1"/>
  <c r="U994" i="16" l="1"/>
  <c r="Z994" i="16" s="1"/>
  <c r="U995" i="16" l="1"/>
  <c r="Z995" i="16" s="1"/>
  <c r="U996" i="16" l="1"/>
  <c r="Z996" i="16" s="1"/>
  <c r="U997" i="16" l="1"/>
  <c r="Z997" i="16" s="1"/>
  <c r="U998" i="16" l="1"/>
  <c r="Z998" i="16" s="1"/>
  <c r="U999" i="16" l="1"/>
  <c r="Z999" i="16" s="1"/>
  <c r="U1000" i="16" l="1"/>
  <c r="Z1000" i="16" s="1"/>
  <c r="U1001" i="16" l="1"/>
  <c r="Z1001" i="16" s="1"/>
  <c r="U1002" i="16" l="1"/>
  <c r="Z1002" i="16" s="1"/>
  <c r="U1003" i="16" l="1"/>
  <c r="Z1003" i="16" s="1"/>
  <c r="U1004" i="16" l="1"/>
  <c r="Z1004" i="16" s="1"/>
  <c r="U1005" i="16" l="1"/>
  <c r="Z1005" i="16" s="1"/>
  <c r="U1006" i="16" l="1"/>
  <c r="Z1006" i="16" s="1"/>
  <c r="U1007" i="16" l="1"/>
  <c r="Z1007" i="16" s="1"/>
  <c r="U1008" i="16" l="1"/>
  <c r="Z1008" i="16" s="1"/>
  <c r="U1009" i="16" l="1"/>
  <c r="Z1009" i="16" s="1"/>
  <c r="U1010" i="16" l="1"/>
  <c r="Z1010" i="16" s="1"/>
  <c r="U1011" i="16" l="1"/>
  <c r="Z1011" i="16" s="1"/>
  <c r="U1012" i="16" l="1"/>
  <c r="Z1012" i="16" s="1"/>
  <c r="U1013" i="16" l="1"/>
  <c r="Z1013" i="16" s="1"/>
  <c r="U1014" i="16" l="1"/>
  <c r="Z1014" i="16" s="1"/>
  <c r="U1015" i="16" l="1"/>
  <c r="Z1015" i="16" s="1"/>
  <c r="U1016" i="16" l="1"/>
  <c r="Z1016" i="16" s="1"/>
  <c r="U1017" i="16" l="1"/>
  <c r="Z1017" i="16" s="1"/>
  <c r="U1018" i="16" l="1"/>
  <c r="Z1018" i="16" s="1"/>
  <c r="U1019" i="16" l="1"/>
  <c r="Z1019" i="16" s="1"/>
  <c r="U1020" i="16" l="1"/>
  <c r="Z1020" i="16" s="1"/>
  <c r="U1021" i="16" l="1"/>
  <c r="Z1021" i="16" s="1"/>
  <c r="U1022" i="16" l="1"/>
  <c r="Z1022" i="16" s="1"/>
  <c r="U1023" i="16" l="1"/>
  <c r="Z1023" i="16" s="1"/>
  <c r="U1024" i="16" l="1"/>
  <c r="Z1024" i="16" s="1"/>
  <c r="U1025" i="16" l="1"/>
  <c r="Z1025" i="16" s="1"/>
  <c r="U1026" i="16" l="1"/>
  <c r="Z1026" i="16" s="1"/>
  <c r="U1027" i="16" l="1"/>
  <c r="Z1027" i="16" s="1"/>
  <c r="U1028" i="16" l="1"/>
  <c r="Z1028" i="16" s="1"/>
  <c r="U1029" i="16" l="1"/>
  <c r="Z1029" i="16" s="1"/>
  <c r="U1030" i="16" l="1"/>
  <c r="Z1030" i="16" s="1"/>
  <c r="U1031" i="16" l="1"/>
  <c r="Z1031" i="16" s="1"/>
  <c r="U1032" i="16" l="1"/>
  <c r="Z1032" i="16" s="1"/>
  <c r="U1033" i="16" l="1"/>
  <c r="Z1033" i="16" s="1"/>
  <c r="U1034" i="16" l="1"/>
  <c r="Z1034" i="16" s="1"/>
  <c r="U1035" i="16" l="1"/>
  <c r="Z1035" i="16" s="1"/>
  <c r="U1036" i="16" l="1"/>
  <c r="Z1036" i="16" s="1"/>
  <c r="U1037" i="16" l="1"/>
  <c r="Z1037" i="16" s="1"/>
  <c r="U1038" i="16" l="1"/>
  <c r="Z1038" i="16" s="1"/>
  <c r="U1039" i="16" l="1"/>
  <c r="Z1039" i="16" s="1"/>
  <c r="U1040" i="16" l="1"/>
  <c r="Z1040" i="16" s="1"/>
  <c r="U1041" i="16" l="1"/>
  <c r="Z1041" i="16" s="1"/>
  <c r="U1042" i="16" l="1"/>
  <c r="Z1042" i="16" s="1"/>
  <c r="U1043" i="16" l="1"/>
  <c r="Z1043" i="16" s="1"/>
  <c r="U1044" i="16" l="1"/>
  <c r="Z1044" i="16" s="1"/>
  <c r="U1045" i="16" l="1"/>
  <c r="Z1045" i="16" s="1"/>
  <c r="U1046" i="16" l="1"/>
  <c r="Z1046" i="16" s="1"/>
  <c r="U1047" i="16" l="1"/>
  <c r="Z1047" i="16" s="1"/>
  <c r="U1048" i="16" l="1"/>
  <c r="Z1048" i="16" s="1"/>
  <c r="U1049" i="16" l="1"/>
  <c r="Z1049" i="16" s="1"/>
  <c r="U1050" i="16" l="1"/>
  <c r="Z1050" i="16" s="1"/>
  <c r="U1051" i="16" l="1"/>
  <c r="Z1051" i="16" s="1"/>
  <c r="U1052" i="16" l="1"/>
  <c r="Z1052" i="16" s="1"/>
  <c r="U1053" i="16" l="1"/>
  <c r="Z1053" i="16" s="1"/>
  <c r="U1054" i="16" l="1"/>
  <c r="Z1054" i="16" s="1"/>
  <c r="U1055" i="16" l="1"/>
  <c r="Z1055" i="16" s="1"/>
  <c r="U1056" i="16" l="1"/>
  <c r="Z1056" i="16" s="1"/>
  <c r="U1057" i="16" l="1"/>
  <c r="Z1057" i="16" s="1"/>
  <c r="U1058" i="16" l="1"/>
  <c r="Z1058" i="16" s="1"/>
  <c r="U1059" i="16" l="1"/>
  <c r="Z1059" i="16" s="1"/>
  <c r="U1060" i="16" l="1"/>
  <c r="Z1060" i="16" s="1"/>
  <c r="U1061" i="16" l="1"/>
  <c r="Z1061" i="16" s="1"/>
  <c r="U1062" i="16" l="1"/>
  <c r="Z1062" i="16" s="1"/>
  <c r="U1063" i="16" l="1"/>
  <c r="Z1063" i="16" s="1"/>
  <c r="U1064" i="16" l="1"/>
  <c r="Z1064" i="16" s="1"/>
  <c r="U1065" i="16" l="1"/>
  <c r="Z1065" i="16" s="1"/>
  <c r="U1066" i="16" l="1"/>
  <c r="Z1066" i="16" s="1"/>
  <c r="U1067" i="16" l="1"/>
  <c r="Z1067" i="16" s="1"/>
  <c r="U1068" i="16" l="1"/>
  <c r="Z1068" i="16" s="1"/>
  <c r="U1069" i="16" l="1"/>
  <c r="Z1069" i="16" s="1"/>
  <c r="U1070" i="16" l="1"/>
  <c r="Z1070" i="16" s="1"/>
  <c r="U1071" i="16" l="1"/>
  <c r="Z1071" i="16" s="1"/>
  <c r="U1072" i="16" l="1"/>
  <c r="Z1072" i="16" s="1"/>
  <c r="U1073" i="16" l="1"/>
  <c r="Z1073" i="16" s="1"/>
  <c r="U1074" i="16" l="1"/>
  <c r="Z1074" i="16" s="1"/>
  <c r="U1075" i="16" l="1"/>
  <c r="Z1075" i="16" s="1"/>
  <c r="U1076" i="16" l="1"/>
  <c r="Z1076" i="16" s="1"/>
  <c r="U1077" i="16" l="1"/>
  <c r="Z1077" i="16" s="1"/>
  <c r="U1078" i="16" l="1"/>
  <c r="Z1078" i="16" s="1"/>
  <c r="U1079" i="16" l="1"/>
  <c r="Z1079" i="16" s="1"/>
  <c r="U1080" i="16" l="1"/>
  <c r="Z1080" i="16" s="1"/>
  <c r="U1081" i="16" l="1"/>
  <c r="Z1081" i="16" s="1"/>
  <c r="U1082" i="16" l="1"/>
  <c r="Z1082" i="16" s="1"/>
  <c r="U1083" i="16" l="1"/>
  <c r="Z1083" i="16" s="1"/>
  <c r="U1084" i="16" l="1"/>
  <c r="Z1084" i="16" s="1"/>
  <c r="U1085" i="16" l="1"/>
  <c r="Z1085" i="16" s="1"/>
  <c r="U1086" i="16" l="1"/>
  <c r="Z1086" i="16" s="1"/>
  <c r="U1087" i="16" l="1"/>
  <c r="Z1087" i="16" s="1"/>
  <c r="U1088" i="16" l="1"/>
  <c r="Z1088" i="16" s="1"/>
  <c r="U1089" i="16" l="1"/>
  <c r="Z1089" i="16" s="1"/>
  <c r="U1090" i="16" l="1"/>
  <c r="Z1090" i="16" s="1"/>
  <c r="U1091" i="16" l="1"/>
  <c r="Z1091" i="16" s="1"/>
  <c r="U1092" i="16" l="1"/>
  <c r="Z1092" i="16" s="1"/>
  <c r="U1093" i="16" l="1"/>
  <c r="Z1093" i="16" s="1"/>
  <c r="U1094" i="16" l="1"/>
  <c r="Z1094" i="16" s="1"/>
  <c r="U1095" i="16" l="1"/>
  <c r="Z1095" i="16" s="1"/>
  <c r="U1096" i="16" l="1"/>
  <c r="Z1096" i="16" s="1"/>
  <c r="U1097" i="16" l="1"/>
  <c r="Z1097" i="16" s="1"/>
  <c r="U1098" i="16" l="1"/>
  <c r="Z1098" i="16" s="1"/>
  <c r="U1099" i="16" l="1"/>
  <c r="Z1099" i="16" s="1"/>
  <c r="U1100" i="16" l="1"/>
  <c r="Z1100" i="16" s="1"/>
  <c r="U1101" i="16" l="1"/>
  <c r="Z1101" i="16" s="1"/>
  <c r="U1102" i="16" l="1"/>
  <c r="Z1102" i="16" s="1"/>
  <c r="U1103" i="16" l="1"/>
  <c r="Z1103" i="16" s="1"/>
  <c r="U1104" i="16" l="1"/>
  <c r="Z1104" i="16" s="1"/>
  <c r="U1105" i="16" l="1"/>
  <c r="Z1105" i="16" s="1"/>
  <c r="U1106" i="16" l="1"/>
  <c r="Z1106" i="16" s="1"/>
  <c r="U1107" i="16" l="1"/>
  <c r="Z1107" i="16" s="1"/>
  <c r="U1108" i="16" l="1"/>
  <c r="Z1108" i="16" s="1"/>
  <c r="U1109" i="16" l="1"/>
  <c r="Z1109" i="16" s="1"/>
  <c r="U1110" i="16" l="1"/>
  <c r="Z1110" i="16" s="1"/>
  <c r="U1111" i="16" l="1"/>
  <c r="Z1111" i="16" s="1"/>
  <c r="U1112" i="16" l="1"/>
  <c r="Z1112" i="16" s="1"/>
  <c r="U1113" i="16" l="1"/>
  <c r="Z1113" i="16" s="1"/>
  <c r="U1114" i="16" l="1"/>
  <c r="Z1114" i="16" s="1"/>
  <c r="U1115" i="16" l="1"/>
  <c r="Z1115" i="16" s="1"/>
  <c r="U1116" i="16" l="1"/>
  <c r="Z1116" i="16" s="1"/>
  <c r="U1117" i="16" l="1"/>
  <c r="Z1117" i="16" s="1"/>
  <c r="U1118" i="16" l="1"/>
  <c r="Z1118" i="16" s="1"/>
  <c r="U1119" i="16" l="1"/>
  <c r="Z1119" i="16" s="1"/>
  <c r="U1120" i="16" l="1"/>
  <c r="Z1120" i="16" s="1"/>
  <c r="U1121" i="16" l="1"/>
  <c r="Z1121" i="16" s="1"/>
  <c r="U1122" i="16" l="1"/>
  <c r="Z1122" i="16" s="1"/>
  <c r="U1123" i="16" l="1"/>
  <c r="Z1123" i="16" s="1"/>
  <c r="U1124" i="16" l="1"/>
  <c r="Z1124" i="16" s="1"/>
  <c r="U1125" i="16" l="1"/>
  <c r="Z1125" i="16" s="1"/>
  <c r="U1126" i="16" l="1"/>
  <c r="Z1126" i="16" s="1"/>
  <c r="U1127" i="16" l="1"/>
  <c r="Z1127" i="16" s="1"/>
  <c r="U1128" i="16" l="1"/>
  <c r="Z1128" i="16" s="1"/>
  <c r="U1129" i="16" l="1"/>
  <c r="Z1129" i="16" s="1"/>
  <c r="U1130" i="16" l="1"/>
  <c r="Z1130" i="16" s="1"/>
  <c r="U1131" i="16" l="1"/>
  <c r="Z1131" i="16" s="1"/>
  <c r="U1132" i="16" l="1"/>
  <c r="Z1132" i="16" s="1"/>
  <c r="U1133" i="16" l="1"/>
  <c r="Z1133" i="16" s="1"/>
  <c r="U1134" i="16" l="1"/>
  <c r="Z1134" i="16" s="1"/>
  <c r="U1135" i="16" l="1"/>
  <c r="Z1135" i="16" s="1"/>
  <c r="U1136" i="16" l="1"/>
  <c r="Z1136" i="16" s="1"/>
  <c r="U1137" i="16" l="1"/>
  <c r="Z1137" i="16" s="1"/>
  <c r="U1138" i="16" l="1"/>
  <c r="Z1138" i="16" s="1"/>
  <c r="U1139" i="16" l="1"/>
  <c r="Z1139" i="16" s="1"/>
  <c r="U1140" i="16" l="1"/>
  <c r="Z1140" i="16" s="1"/>
  <c r="U1141" i="16" l="1"/>
  <c r="Z1141" i="16" s="1"/>
  <c r="U1142" i="16" l="1"/>
  <c r="Z1142" i="16" s="1"/>
  <c r="U1143" i="16" l="1"/>
  <c r="Z1143" i="16" s="1"/>
  <c r="U1144" i="16" l="1"/>
  <c r="Z1144" i="16" s="1"/>
  <c r="U1145" i="16" l="1"/>
  <c r="Z1145" i="16" s="1"/>
  <c r="U1146" i="16" l="1"/>
  <c r="Z1146" i="16" s="1"/>
  <c r="U1147" i="16" l="1"/>
  <c r="Z1147" i="16" s="1"/>
  <c r="U1148" i="16" l="1"/>
  <c r="Z1148" i="16" s="1"/>
  <c r="U1149" i="16" l="1"/>
  <c r="Z1149" i="16" s="1"/>
  <c r="U1150" i="16" l="1"/>
  <c r="Z1150" i="16" s="1"/>
  <c r="U1151" i="16" l="1"/>
  <c r="Z1151" i="16" s="1"/>
  <c r="U1152" i="16" l="1"/>
  <c r="Z1152" i="16" s="1"/>
  <c r="U1153" i="16" l="1"/>
  <c r="Z1153" i="16" s="1"/>
  <c r="U1154" i="16" l="1"/>
  <c r="Z1154" i="16" s="1"/>
  <c r="U1155" i="16" l="1"/>
  <c r="Z1155" i="16" s="1"/>
  <c r="U1156" i="16" l="1"/>
  <c r="Z1156" i="16" s="1"/>
  <c r="U1157" i="16" l="1"/>
  <c r="Z1157" i="16" s="1"/>
  <c r="U1158" i="16" l="1"/>
  <c r="Z1158" i="16" s="1"/>
  <c r="U1159" i="16" l="1"/>
  <c r="Z1159" i="16" s="1"/>
  <c r="U1160" i="16" l="1"/>
  <c r="Z1160" i="16" s="1"/>
  <c r="U1161" i="16" l="1"/>
  <c r="Z1161" i="16" s="1"/>
  <c r="U1162" i="16" l="1"/>
  <c r="Z1162" i="16" s="1"/>
  <c r="U1163" i="16" l="1"/>
  <c r="Z1163" i="16" s="1"/>
  <c r="U1164" i="16" l="1"/>
  <c r="Z1164" i="16" s="1"/>
  <c r="U1165" i="16" l="1"/>
  <c r="Z1165" i="16" s="1"/>
  <c r="U1166" i="16" l="1"/>
  <c r="Z1166" i="16" s="1"/>
  <c r="U1167" i="16" l="1"/>
  <c r="Z1167" i="16" s="1"/>
  <c r="U1168" i="16" l="1"/>
  <c r="Z1168" i="16" s="1"/>
  <c r="U1169" i="16" l="1"/>
  <c r="Z1169" i="16" s="1"/>
  <c r="U1170" i="16" l="1"/>
  <c r="Z1170" i="16" s="1"/>
  <c r="U1171" i="16" l="1"/>
  <c r="Z1171" i="16" s="1"/>
  <c r="U1172" i="16" l="1"/>
  <c r="Z1172" i="16" s="1"/>
  <c r="U1173" i="16" l="1"/>
  <c r="Z1173" i="16" s="1"/>
  <c r="U1174" i="16" l="1"/>
  <c r="Z1174" i="16" s="1"/>
  <c r="U1175" i="16" l="1"/>
  <c r="Z1175" i="16" s="1"/>
  <c r="U1176" i="16" l="1"/>
  <c r="Z1176" i="16" s="1"/>
  <c r="U1177" i="16" l="1"/>
  <c r="Z1177" i="16" s="1"/>
  <c r="U1178" i="16" l="1"/>
  <c r="Z1178" i="16" s="1"/>
  <c r="U1179" i="16" l="1"/>
  <c r="Z1179" i="16" s="1"/>
  <c r="U1180" i="16" l="1"/>
  <c r="Z1180" i="16" s="1"/>
  <c r="U1181" i="16" l="1"/>
  <c r="Z1181" i="16" s="1"/>
  <c r="U1182" i="16" l="1"/>
  <c r="Z1182" i="16" s="1"/>
  <c r="U1183" i="16" l="1"/>
  <c r="Z1183" i="16" s="1"/>
  <c r="U1184" i="16" l="1"/>
  <c r="Z1184" i="16" s="1"/>
  <c r="U1185" i="16" l="1"/>
  <c r="Z1185" i="16" s="1"/>
  <c r="U1186" i="16" l="1"/>
  <c r="Z1186" i="16" s="1"/>
  <c r="U1187" i="16" l="1"/>
  <c r="Z1187" i="16" s="1"/>
  <c r="U1188" i="16" l="1"/>
  <c r="Z1188" i="16" s="1"/>
  <c r="U1189" i="16" l="1"/>
  <c r="Z1189" i="16" s="1"/>
  <c r="U1190" i="16" l="1"/>
  <c r="Z1190" i="16" s="1"/>
  <c r="U1191" i="16" l="1"/>
  <c r="Z1191" i="16" s="1"/>
  <c r="U1192" i="16" l="1"/>
  <c r="Z1192" i="16" s="1"/>
  <c r="U1193" i="16" l="1"/>
  <c r="Z1193" i="16" s="1"/>
  <c r="U1194" i="16" l="1"/>
  <c r="Z1194" i="16" s="1"/>
  <c r="U1195" i="16" l="1"/>
  <c r="Z1195" i="16" s="1"/>
  <c r="U1196" i="16" l="1"/>
  <c r="Z1196" i="16" s="1"/>
  <c r="U1197" i="16" l="1"/>
  <c r="Z1197" i="16" s="1"/>
  <c r="U1198" i="16" l="1"/>
  <c r="Z1198" i="16" s="1"/>
  <c r="U1199" i="16" l="1"/>
  <c r="Z1199" i="16" s="1"/>
  <c r="U1200" i="16" l="1"/>
  <c r="Z1200" i="16" s="1"/>
  <c r="U1201" i="16" l="1"/>
  <c r="Z1201" i="16" s="1"/>
  <c r="U1202" i="16" l="1"/>
  <c r="Z1202" i="16" s="1"/>
  <c r="U1203" i="16" l="1"/>
  <c r="Z1203" i="16" s="1"/>
  <c r="U1204" i="16" l="1"/>
  <c r="Z1204" i="16" s="1"/>
  <c r="U1205" i="16" l="1"/>
  <c r="Z1205" i="16" s="1"/>
  <c r="U1206" i="16" l="1"/>
  <c r="Z1206" i="16" s="1"/>
  <c r="U1207" i="16" l="1"/>
  <c r="Z1207" i="16" s="1"/>
  <c r="U1208" i="16" l="1"/>
  <c r="Z1208" i="16" s="1"/>
  <c r="U1209" i="16" l="1"/>
  <c r="Z1209" i="16" s="1"/>
  <c r="U1210" i="16" l="1"/>
  <c r="Z1210" i="16" s="1"/>
  <c r="U1211" i="16" l="1"/>
  <c r="Z1211" i="16" s="1"/>
  <c r="U1212" i="16" l="1"/>
  <c r="Z1212" i="16" s="1"/>
  <c r="U1213" i="16" l="1"/>
  <c r="Z1213" i="16" s="1"/>
  <c r="U1214" i="16" l="1"/>
  <c r="Z1214" i="16" s="1"/>
  <c r="U1215" i="16" l="1"/>
  <c r="Z1215" i="16" s="1"/>
  <c r="U1216" i="16" l="1"/>
  <c r="Z1216" i="16" s="1"/>
  <c r="U1217" i="16" l="1"/>
  <c r="Z1217" i="16" s="1"/>
  <c r="U1218" i="16" l="1"/>
  <c r="Z1218" i="16" s="1"/>
  <c r="U1219" i="16" l="1"/>
  <c r="Z1219" i="16" s="1"/>
  <c r="U1220" i="16" l="1"/>
  <c r="Z1220" i="16" s="1"/>
  <c r="U1221" i="16" l="1"/>
  <c r="Z1221" i="16" s="1"/>
  <c r="U1222" i="16" l="1"/>
  <c r="Z1222" i="16" s="1"/>
  <c r="U1223" i="16" l="1"/>
  <c r="Z1223" i="16" s="1"/>
  <c r="U1224" i="16" l="1"/>
  <c r="Z1224" i="16" s="1"/>
  <c r="U1225" i="16" l="1"/>
  <c r="Z1225" i="16" s="1"/>
  <c r="U1226" i="16" l="1"/>
  <c r="Z1226" i="16" s="1"/>
  <c r="U1227" i="16" l="1"/>
  <c r="Z1227" i="16" s="1"/>
  <c r="U1228" i="16" l="1"/>
  <c r="Z1228" i="16" s="1"/>
  <c r="U1229" i="16" l="1"/>
  <c r="Z1229" i="16" s="1"/>
  <c r="U1230" i="16" l="1"/>
  <c r="Z1230" i="16" s="1"/>
  <c r="U1231" i="16" l="1"/>
  <c r="Z1231" i="16" s="1"/>
  <c r="U1232" i="16" l="1"/>
  <c r="Z1232" i="16" s="1"/>
  <c r="U1233" i="16" l="1"/>
  <c r="Z1233" i="16" s="1"/>
  <c r="U1234" i="16" l="1"/>
  <c r="Z1234" i="16" s="1"/>
  <c r="U1235" i="16" l="1"/>
  <c r="Z1235" i="16" s="1"/>
  <c r="U1236" i="16" l="1"/>
  <c r="Z1236" i="16" s="1"/>
  <c r="U1237" i="16" l="1"/>
  <c r="Z1237" i="16" s="1"/>
  <c r="U1238" i="16" l="1"/>
  <c r="Z1238" i="16" s="1"/>
  <c r="U1239" i="16" l="1"/>
  <c r="Z1239" i="16" s="1"/>
  <c r="U1240" i="16" l="1"/>
  <c r="Z1240" i="16" s="1"/>
  <c r="U1241" i="16" l="1"/>
  <c r="Z1241" i="16" s="1"/>
  <c r="U1242" i="16" l="1"/>
  <c r="Z1242" i="16" s="1"/>
  <c r="U1243" i="16" l="1"/>
  <c r="Z1243" i="16" s="1"/>
  <c r="U1244" i="16" l="1"/>
  <c r="Z1244" i="16" s="1"/>
  <c r="U1245" i="16" l="1"/>
  <c r="Z1245" i="16" s="1"/>
  <c r="U1246" i="16" l="1"/>
  <c r="Z1246" i="16" s="1"/>
  <c r="U1247" i="16" l="1"/>
  <c r="Z1247" i="16" s="1"/>
  <c r="U1248" i="16" l="1"/>
  <c r="Z1248" i="16" s="1"/>
  <c r="U1249" i="16" l="1"/>
  <c r="Z1249" i="16" s="1"/>
  <c r="U1250" i="16" l="1"/>
  <c r="Z1250" i="16" s="1"/>
  <c r="U1251" i="16" l="1"/>
  <c r="Z1251" i="16" s="1"/>
  <c r="U1252" i="16" l="1"/>
  <c r="Z1252" i="16" s="1"/>
  <c r="U1253" i="16" l="1"/>
  <c r="Z1253" i="16" s="1"/>
  <c r="U1254" i="16" l="1"/>
  <c r="Z1254" i="16" s="1"/>
  <c r="U1255" i="16" l="1"/>
  <c r="Z1255" i="16" s="1"/>
  <c r="U1256" i="16" l="1"/>
  <c r="Z1256" i="16" s="1"/>
  <c r="U1257" i="16" l="1"/>
  <c r="Z1257" i="16" s="1"/>
  <c r="U1258" i="16" l="1"/>
  <c r="Z1258" i="16" s="1"/>
  <c r="U1259" i="16" l="1"/>
  <c r="Z1259" i="16" s="1"/>
  <c r="U1260" i="16" l="1"/>
  <c r="Z1260" i="16" s="1"/>
  <c r="U1261" i="16" l="1"/>
  <c r="Z1261" i="16" s="1"/>
  <c r="U1262" i="16" l="1"/>
  <c r="Z1262" i="16" s="1"/>
  <c r="U1263" i="16" l="1"/>
  <c r="Z1263" i="16" s="1"/>
  <c r="U1264" i="16" l="1"/>
  <c r="Z1264" i="16" s="1"/>
  <c r="U1265" i="16" l="1"/>
  <c r="Z1265" i="16" s="1"/>
  <c r="U1266" i="16" l="1"/>
  <c r="Z1266" i="16" s="1"/>
  <c r="U1267" i="16" l="1"/>
  <c r="Z1267" i="16" s="1"/>
  <c r="U1268" i="16" l="1"/>
  <c r="Z1268" i="16" s="1"/>
  <c r="U1269" i="16" l="1"/>
  <c r="Z1269" i="16" s="1"/>
  <c r="U1270" i="16" l="1"/>
  <c r="Z1270" i="16" s="1"/>
  <c r="U1271" i="16" l="1"/>
  <c r="Z1271" i="16" s="1"/>
  <c r="U1272" i="16" l="1"/>
  <c r="Z1272" i="16" s="1"/>
  <c r="U1273" i="16" l="1"/>
  <c r="Z1273" i="16" s="1"/>
  <c r="U1274" i="16" l="1"/>
  <c r="Z1274" i="16" s="1"/>
  <c r="U1275" i="16" l="1"/>
  <c r="Z1275" i="16" s="1"/>
  <c r="U1276" i="16" l="1"/>
  <c r="Z1276" i="16" s="1"/>
  <c r="U1277" i="16" l="1"/>
  <c r="Z1277" i="16" s="1"/>
  <c r="U1278" i="16" l="1"/>
  <c r="Z1278" i="16" s="1"/>
  <c r="U1279" i="16" l="1"/>
  <c r="Z1279" i="16" s="1"/>
  <c r="U1280" i="16" l="1"/>
  <c r="Z1280" i="16" s="1"/>
  <c r="U1281" i="16" l="1"/>
  <c r="Z1281" i="16" s="1"/>
  <c r="U1282" i="16" l="1"/>
  <c r="Z1282" i="16" s="1"/>
  <c r="U1283" i="16" l="1"/>
  <c r="Z1283" i="16" s="1"/>
  <c r="U1284" i="16" l="1"/>
  <c r="Z1284" i="16" s="1"/>
  <c r="U1285" i="16" l="1"/>
  <c r="Z1285" i="16" s="1"/>
  <c r="U1286" i="16" l="1"/>
  <c r="Z1286" i="16" s="1"/>
  <c r="U1287" i="16" l="1"/>
  <c r="Z1287" i="16" s="1"/>
  <c r="U1288" i="16" l="1"/>
  <c r="Z1288" i="16" s="1"/>
  <c r="U1289" i="16" l="1"/>
  <c r="Z1289" i="16" s="1"/>
  <c r="U1290" i="16" l="1"/>
  <c r="Z1290" i="16" s="1"/>
  <c r="U1291" i="16" l="1"/>
  <c r="Z1291" i="16" s="1"/>
  <c r="U1292" i="16" l="1"/>
  <c r="Z1292" i="16" s="1"/>
  <c r="U1293" i="16" l="1"/>
  <c r="Z1293" i="16" s="1"/>
  <c r="U1294" i="16" l="1"/>
  <c r="Z1294" i="16" s="1"/>
  <c r="U1295" i="16" l="1"/>
  <c r="Z1295" i="16" s="1"/>
  <c r="U1296" i="16" l="1"/>
  <c r="Z1296" i="16" s="1"/>
  <c r="U1297" i="16" l="1"/>
  <c r="Z1297" i="16" s="1"/>
  <c r="U1298" i="16" l="1"/>
  <c r="Z1298" i="16" s="1"/>
  <c r="U1299" i="16" l="1"/>
  <c r="Z1299" i="16" s="1"/>
  <c r="U1300" i="16" l="1"/>
  <c r="Z1300" i="16" s="1"/>
  <c r="U1301" i="16" l="1"/>
  <c r="Z1301" i="16" s="1"/>
  <c r="U1302" i="16" l="1"/>
  <c r="Z1302" i="16" s="1"/>
  <c r="U1303" i="16" l="1"/>
  <c r="Z1303" i="16" s="1"/>
  <c r="U1304" i="16" l="1"/>
  <c r="Z1304" i="16" s="1"/>
  <c r="U1305" i="16" l="1"/>
  <c r="Z1305" i="16" s="1"/>
  <c r="U1306" i="16" l="1"/>
  <c r="Z1306" i="16" s="1"/>
  <c r="U1307" i="16" l="1"/>
  <c r="Z1307" i="16" s="1"/>
  <c r="U1308" i="16" l="1"/>
  <c r="Z1308" i="16" s="1"/>
  <c r="U1309" i="16" l="1"/>
  <c r="Z1309" i="16" s="1"/>
  <c r="U1310" i="16" l="1"/>
  <c r="Z1310" i="16" s="1"/>
  <c r="U1311" i="16" l="1"/>
  <c r="Z1311" i="16" s="1"/>
  <c r="U1312" i="16" l="1"/>
  <c r="Z1312" i="16" s="1"/>
  <c r="U1313" i="16" l="1"/>
  <c r="Z1313" i="16" s="1"/>
  <c r="U1314" i="16" l="1"/>
  <c r="Z1314" i="16" s="1"/>
  <c r="U1315" i="16" l="1"/>
  <c r="Z1315" i="16" s="1"/>
  <c r="U1316" i="16" l="1"/>
  <c r="Z1316" i="16" s="1"/>
  <c r="U1317" i="16" l="1"/>
  <c r="Z1317" i="16" s="1"/>
  <c r="U1318" i="16" l="1"/>
  <c r="Z1318" i="16" s="1"/>
  <c r="U1319" i="16" l="1"/>
  <c r="Z1319" i="16" s="1"/>
  <c r="U1320" i="16" l="1"/>
  <c r="Z1320" i="16" s="1"/>
  <c r="U1321" i="16" l="1"/>
  <c r="Z1321" i="16" s="1"/>
  <c r="U1322" i="16" l="1"/>
  <c r="Z1322" i="16" s="1"/>
  <c r="U1323" i="16" l="1"/>
  <c r="Z1323" i="16" s="1"/>
  <c r="U1324" i="16" l="1"/>
  <c r="Z1324" i="16" s="1"/>
  <c r="U1325" i="16" l="1"/>
  <c r="Z1325" i="16" s="1"/>
  <c r="U1326" i="16" l="1"/>
  <c r="Z1326" i="16" s="1"/>
  <c r="U1327" i="16" l="1"/>
  <c r="Z1327" i="16" s="1"/>
  <c r="U1328" i="16" l="1"/>
  <c r="Z1328" i="16" s="1"/>
  <c r="U1329" i="16" l="1"/>
  <c r="Z1329" i="16" s="1"/>
  <c r="U1330" i="16" l="1"/>
  <c r="Z1330" i="16" s="1"/>
  <c r="U1331" i="16" l="1"/>
  <c r="Z1331" i="16" s="1"/>
  <c r="U1332" i="16" l="1"/>
  <c r="Z1332" i="16" s="1"/>
  <c r="U1333" i="16" l="1"/>
  <c r="Z1333" i="16" s="1"/>
  <c r="U1334" i="16" l="1"/>
  <c r="Z1334" i="16" s="1"/>
  <c r="U1335" i="16" l="1"/>
  <c r="Z1335" i="16" s="1"/>
  <c r="U1336" i="16" l="1"/>
  <c r="Z1336" i="16" s="1"/>
  <c r="U1337" i="16" l="1"/>
  <c r="Z1337" i="16" s="1"/>
  <c r="U1338" i="16" l="1"/>
  <c r="Z1338" i="16" s="1"/>
  <c r="U1339" i="16" l="1"/>
  <c r="Z1339" i="16" s="1"/>
  <c r="U1340" i="16" l="1"/>
  <c r="Z1340" i="16" s="1"/>
  <c r="U1341" i="16" l="1"/>
  <c r="Z1341" i="16" s="1"/>
  <c r="U1342" i="16" l="1"/>
  <c r="Z1342" i="16" s="1"/>
  <c r="U1343" i="16" l="1"/>
  <c r="Z1343" i="16" s="1"/>
  <c r="U1344" i="16" l="1"/>
  <c r="Z1344" i="16" s="1"/>
  <c r="U1345" i="16" l="1"/>
  <c r="Z1345" i="16" s="1"/>
  <c r="U1346" i="16" l="1"/>
  <c r="Z1346" i="16" s="1"/>
  <c r="U1347" i="16" l="1"/>
  <c r="Z1347" i="16" s="1"/>
  <c r="U1348" i="16" l="1"/>
  <c r="Z1348" i="16" s="1"/>
  <c r="U1349" i="16" l="1"/>
  <c r="Z1349" i="16" s="1"/>
  <c r="U1350" i="16" l="1"/>
  <c r="Z1350" i="16" s="1"/>
  <c r="U1351" i="16" l="1"/>
  <c r="Z1351" i="16" s="1"/>
  <c r="U1352" i="16" l="1"/>
  <c r="Z1352" i="16" s="1"/>
  <c r="U1353" i="16" l="1"/>
  <c r="Z1353" i="16" s="1"/>
  <c r="U1354" i="16" l="1"/>
  <c r="Z1354" i="16" s="1"/>
  <c r="U1355" i="16" l="1"/>
  <c r="Z1355" i="16" s="1"/>
  <c r="U1356" i="16" l="1"/>
  <c r="Z1356" i="16" s="1"/>
  <c r="U1357" i="16" l="1"/>
  <c r="Z1357" i="16" s="1"/>
  <c r="U1358" i="16" l="1"/>
  <c r="Z1358" i="16" s="1"/>
  <c r="U1359" i="16" l="1"/>
  <c r="Z1359" i="16" s="1"/>
  <c r="U1360" i="16" l="1"/>
  <c r="Z1360" i="16" s="1"/>
  <c r="U1361" i="16" l="1"/>
  <c r="Z1361" i="16" s="1"/>
  <c r="U1362" i="16" l="1"/>
  <c r="Z1362" i="16" s="1"/>
  <c r="U1363" i="16" l="1"/>
  <c r="Z1363" i="16" s="1"/>
  <c r="U1364" i="16" l="1"/>
  <c r="Z1364" i="16" s="1"/>
  <c r="U1365" i="16" l="1"/>
  <c r="Z1365" i="16" s="1"/>
  <c r="U1366" i="16" l="1"/>
  <c r="Z1366" i="16" s="1"/>
  <c r="U1367" i="16" l="1"/>
  <c r="Z1367" i="16" s="1"/>
  <c r="U1368" i="16" l="1"/>
  <c r="Z1368" i="16" s="1"/>
  <c r="U1369" i="16" l="1"/>
  <c r="Z1369" i="16" s="1"/>
  <c r="U1370" i="16" l="1"/>
  <c r="Z1370" i="16" s="1"/>
  <c r="U1371" i="16" l="1"/>
  <c r="Z1371" i="16" s="1"/>
  <c r="U1372" i="16" l="1"/>
  <c r="Z1372" i="16" s="1"/>
  <c r="U1373" i="16" l="1"/>
  <c r="Z1373" i="16" s="1"/>
  <c r="U1374" i="16" l="1"/>
  <c r="Z1374" i="16" s="1"/>
  <c r="U1375" i="16" l="1"/>
  <c r="Z1375" i="16" s="1"/>
  <c r="U1376" i="16" l="1"/>
  <c r="Z1376" i="16" s="1"/>
  <c r="U1377" i="16" l="1"/>
  <c r="Z1377" i="16" s="1"/>
  <c r="U1378" i="16" l="1"/>
  <c r="Z1378" i="16" s="1"/>
  <c r="U1379" i="16" l="1"/>
  <c r="Z1379" i="16" s="1"/>
  <c r="U1380" i="16" l="1"/>
  <c r="Z1380" i="16" s="1"/>
  <c r="U1381" i="16" l="1"/>
  <c r="Z1381" i="16" s="1"/>
  <c r="U1382" i="16" l="1"/>
  <c r="Z1382" i="16" s="1"/>
  <c r="U1383" i="16" l="1"/>
  <c r="Z1383" i="16" s="1"/>
  <c r="U1384" i="16" l="1"/>
  <c r="Z1384" i="16" s="1"/>
  <c r="U1385" i="16" l="1"/>
  <c r="Z1385" i="16" s="1"/>
  <c r="U1386" i="16" l="1"/>
  <c r="Z1386" i="16" s="1"/>
  <c r="U1387" i="16" l="1"/>
  <c r="Z1387" i="16" s="1"/>
  <c r="U1388" i="16" l="1"/>
  <c r="Z1388" i="16" s="1"/>
  <c r="U1389" i="16" l="1"/>
  <c r="Z1389" i="16" s="1"/>
  <c r="U1390" i="16" l="1"/>
  <c r="Z1390" i="16" s="1"/>
  <c r="U1391" i="16" l="1"/>
  <c r="Z1391" i="16" s="1"/>
  <c r="U1392" i="16" l="1"/>
  <c r="Z1392" i="16" s="1"/>
  <c r="U1393" i="16" l="1"/>
  <c r="Z1393" i="16" s="1"/>
  <c r="U1394" i="16" l="1"/>
  <c r="Z1394" i="16" s="1"/>
  <c r="U1395" i="16" l="1"/>
  <c r="Z1395" i="16" s="1"/>
  <c r="U1396" i="16" l="1"/>
  <c r="Z1396" i="16" s="1"/>
  <c r="U1397" i="16" l="1"/>
  <c r="Z1397" i="16" s="1"/>
  <c r="U1398" i="16" l="1"/>
  <c r="Z1398" i="16" s="1"/>
  <c r="U1399" i="16" l="1"/>
  <c r="Z1399" i="16" s="1"/>
  <c r="U1400" i="16" l="1"/>
  <c r="Z1400" i="16" s="1"/>
  <c r="U1401" i="16" l="1"/>
  <c r="Z1401" i="16" s="1"/>
  <c r="U1402" i="16" l="1"/>
  <c r="Z1402" i="16" s="1"/>
  <c r="U1403" i="16" l="1"/>
  <c r="Z1403" i="16" s="1"/>
  <c r="U1404" i="16" l="1"/>
  <c r="Z1404" i="16" s="1"/>
  <c r="U1405" i="16" l="1"/>
  <c r="Z1405" i="16" s="1"/>
  <c r="U1406" i="16" l="1"/>
  <c r="Z1406" i="16" s="1"/>
  <c r="U1407" i="16" l="1"/>
  <c r="Z1407" i="16" s="1"/>
  <c r="U1408" i="16" l="1"/>
  <c r="Z1408" i="16" s="1"/>
  <c r="U1409" i="16" l="1"/>
  <c r="Z1409" i="16" s="1"/>
  <c r="U1410" i="16" l="1"/>
  <c r="Z1410" i="16" s="1"/>
  <c r="U1411" i="16" l="1"/>
  <c r="Z1411" i="16" s="1"/>
  <c r="U1412" i="16" l="1"/>
  <c r="Z1412" i="16" s="1"/>
  <c r="U1413" i="16" l="1"/>
  <c r="Z1413" i="16" s="1"/>
  <c r="U1414" i="16" l="1"/>
  <c r="Z1414" i="16" s="1"/>
  <c r="U1415" i="16" l="1"/>
  <c r="Z1415" i="16" s="1"/>
  <c r="U1416" i="16" l="1"/>
  <c r="Z1416" i="16" s="1"/>
  <c r="U1417" i="16" l="1"/>
  <c r="Z1417" i="16" s="1"/>
  <c r="U1418" i="16" l="1"/>
  <c r="Z1418" i="16" s="1"/>
  <c r="U1419" i="16" l="1"/>
  <c r="Z1419" i="16" s="1"/>
  <c r="U1420" i="16" l="1"/>
  <c r="Z1420" i="16" s="1"/>
  <c r="U1421" i="16" l="1"/>
  <c r="Z1421" i="16" s="1"/>
  <c r="U1422" i="16" l="1"/>
  <c r="Z1422" i="16" s="1"/>
  <c r="U1423" i="16" l="1"/>
  <c r="Z1423" i="16" s="1"/>
  <c r="U1424" i="16" l="1"/>
  <c r="Z1424" i="16" s="1"/>
  <c r="U1425" i="16" l="1"/>
  <c r="Z1425" i="16" s="1"/>
  <c r="U1426" i="16" l="1"/>
  <c r="Z1426" i="16" s="1"/>
  <c r="U1427" i="16" l="1"/>
  <c r="Z1427" i="16" s="1"/>
  <c r="U1428" i="16" l="1"/>
  <c r="Z1428" i="16" s="1"/>
  <c r="U1429" i="16" l="1"/>
  <c r="Z1429" i="16" s="1"/>
  <c r="U1430" i="16" l="1"/>
  <c r="Z1430" i="16" s="1"/>
  <c r="U1431" i="16" l="1"/>
  <c r="Z1431" i="16" s="1"/>
  <c r="U1432" i="16" l="1"/>
  <c r="Z1432" i="16" s="1"/>
  <c r="U1433" i="16" l="1"/>
  <c r="Z1433" i="16" s="1"/>
  <c r="U1434" i="16" l="1"/>
  <c r="Z1434" i="16" s="1"/>
  <c r="U1435" i="16" l="1"/>
  <c r="Z1435" i="16" s="1"/>
  <c r="U1436" i="16" l="1"/>
  <c r="Z1436" i="16" s="1"/>
  <c r="U1437" i="16" l="1"/>
  <c r="Z1437" i="16" s="1"/>
  <c r="U1438" i="16" l="1"/>
  <c r="Z1438" i="16" s="1"/>
  <c r="U1439" i="16" l="1"/>
  <c r="Z1439" i="16" s="1"/>
  <c r="U1440" i="16" l="1"/>
  <c r="Z1440" i="16" s="1"/>
  <c r="U1441" i="16" l="1"/>
  <c r="Z1441" i="16" s="1"/>
  <c r="U1442" i="16" l="1"/>
  <c r="Z1442" i="16" s="1"/>
  <c r="U1443" i="16" l="1"/>
  <c r="Z1443" i="16" s="1"/>
  <c r="U1444" i="16" l="1"/>
  <c r="Z1444" i="16" s="1"/>
  <c r="U1445" i="16" l="1"/>
  <c r="Z1445" i="16" s="1"/>
  <c r="U1446" i="16" l="1"/>
  <c r="Z1446" i="16" s="1"/>
  <c r="U1447" i="16" l="1"/>
  <c r="Z1447" i="16" s="1"/>
  <c r="U1448" i="16" l="1"/>
  <c r="Z1448" i="16" s="1"/>
  <c r="U1449" i="16" l="1"/>
  <c r="Z1449" i="16" s="1"/>
  <c r="U1450" i="16" l="1"/>
  <c r="Z1450" i="16" s="1"/>
  <c r="U1451" i="16" l="1"/>
  <c r="Z1451" i="16" s="1"/>
  <c r="U1452" i="16" l="1"/>
  <c r="Z1452" i="16" s="1"/>
  <c r="U1453" i="16" l="1"/>
  <c r="Z1453" i="16" l="1"/>
  <c r="U1454" i="16"/>
  <c r="U1455" i="16" l="1"/>
  <c r="Z1454" i="16"/>
  <c r="U1456" i="16" l="1"/>
  <c r="Z1455" i="16"/>
  <c r="U1457" i="16" l="1"/>
  <c r="Z1456" i="16"/>
  <c r="U1458" i="16" l="1"/>
  <c r="Z1457" i="16"/>
  <c r="U1459" i="16" l="1"/>
  <c r="Z1458" i="16"/>
  <c r="U1460" i="16" l="1"/>
  <c r="Z1459" i="16"/>
  <c r="U1461" i="16" l="1"/>
  <c r="Z1460" i="16"/>
  <c r="Z1461" i="16" l="1"/>
  <c r="U1462" i="16"/>
  <c r="U1463" i="16" l="1"/>
  <c r="Z1462" i="16"/>
  <c r="U1464" i="16" l="1"/>
  <c r="Z1463" i="16"/>
  <c r="U1465" i="16" l="1"/>
  <c r="Z1464" i="16"/>
  <c r="U1466" i="16" l="1"/>
  <c r="Z1465" i="16"/>
  <c r="U1467" i="16" l="1"/>
  <c r="Z1466" i="16"/>
  <c r="U1468" i="16" l="1"/>
  <c r="Z1467" i="16"/>
  <c r="U1469" i="16" l="1"/>
  <c r="Z1468" i="16"/>
  <c r="U1470" i="16" l="1"/>
  <c r="Z1469" i="16"/>
  <c r="U1471" i="16" l="1"/>
  <c r="Z1470" i="16"/>
  <c r="U1472" i="16" l="1"/>
  <c r="Z1471" i="16"/>
  <c r="U1473" i="16" l="1"/>
  <c r="Z1472" i="16"/>
  <c r="U1474" i="16" l="1"/>
  <c r="Z1473" i="16"/>
  <c r="U1475" i="16" l="1"/>
  <c r="Z1474" i="16"/>
  <c r="U1476" i="16" l="1"/>
  <c r="Z1475" i="16"/>
  <c r="U1477" i="16" l="1"/>
  <c r="Z1476" i="16"/>
  <c r="U1478" i="16" l="1"/>
  <c r="Z1477" i="16"/>
  <c r="U1479" i="16" l="1"/>
  <c r="Z1478" i="16"/>
  <c r="U1480" i="16" l="1"/>
  <c r="Z1479" i="16"/>
  <c r="U1481" i="16" l="1"/>
  <c r="Z1480" i="16"/>
  <c r="U1482" i="16" l="1"/>
  <c r="Z1481" i="16"/>
  <c r="U1483" i="16" l="1"/>
  <c r="Z1482" i="16"/>
  <c r="U1484" i="16" l="1"/>
  <c r="Z1483" i="16"/>
  <c r="U1485" i="16" l="1"/>
  <c r="Z1484" i="16"/>
  <c r="U1486" i="16" l="1"/>
  <c r="Z1485" i="16"/>
  <c r="U1487" i="16" l="1"/>
  <c r="Z1486" i="16"/>
  <c r="U1488" i="16" l="1"/>
  <c r="Z1487" i="16"/>
  <c r="U1489" i="16" l="1"/>
  <c r="Z1488" i="16"/>
  <c r="U1490" i="16" l="1"/>
  <c r="Z1489" i="16"/>
  <c r="U1491" i="16" l="1"/>
  <c r="Z1490" i="16"/>
  <c r="U1492" i="16" l="1"/>
  <c r="Z1491" i="16"/>
  <c r="U1493" i="16" l="1"/>
  <c r="Z1492" i="16"/>
  <c r="U1494" i="16" l="1"/>
  <c r="Z1493" i="16"/>
  <c r="U1495" i="16" l="1"/>
  <c r="Z1494" i="16"/>
  <c r="U1496" i="16" l="1"/>
  <c r="Z1495" i="16"/>
  <c r="U1497" i="16" l="1"/>
  <c r="Z1496" i="16"/>
  <c r="U1498" i="16" l="1"/>
  <c r="Z1497" i="16"/>
  <c r="U1499" i="16" l="1"/>
  <c r="Z1498" i="16"/>
  <c r="U1500" i="16" l="1"/>
  <c r="Z1499" i="16"/>
  <c r="U1501" i="16" l="1"/>
  <c r="Z1500" i="16"/>
  <c r="U1502" i="16" l="1"/>
  <c r="Z1501" i="16"/>
  <c r="U1503" i="16" l="1"/>
  <c r="Z1502" i="16"/>
  <c r="U1504" i="16" l="1"/>
  <c r="Z1503" i="16"/>
  <c r="U1505" i="16" l="1"/>
  <c r="Z1504" i="16"/>
  <c r="U1506" i="16" l="1"/>
  <c r="Z1505" i="16"/>
  <c r="U1507" i="16" l="1"/>
  <c r="Z1506" i="16"/>
  <c r="U1508" i="16" l="1"/>
  <c r="Z1507" i="16"/>
  <c r="U1509" i="16" l="1"/>
  <c r="Z1508" i="16"/>
  <c r="U1510" i="16" l="1"/>
  <c r="Z1509" i="16"/>
  <c r="U1511" i="16" l="1"/>
  <c r="Z1510" i="16"/>
  <c r="U1512" i="16" l="1"/>
  <c r="Z1511" i="16"/>
  <c r="U1513" i="16" l="1"/>
  <c r="Z1512" i="16"/>
  <c r="U1514" i="16" l="1"/>
  <c r="Z1513" i="16"/>
  <c r="U1515" i="16" l="1"/>
  <c r="Z1514" i="16"/>
  <c r="U1516" i="16" l="1"/>
  <c r="Z1515" i="16"/>
  <c r="U1517" i="16" l="1"/>
  <c r="Z1516" i="16"/>
  <c r="U1518" i="16" l="1"/>
  <c r="Z1517" i="16"/>
  <c r="U1519" i="16" l="1"/>
  <c r="Z1518" i="16"/>
  <c r="U1520" i="16" l="1"/>
  <c r="Z1519" i="16"/>
  <c r="U1521" i="16" l="1"/>
  <c r="Z1520" i="16"/>
  <c r="U1522" i="16" l="1"/>
  <c r="Z1521" i="16"/>
  <c r="U1523" i="16" l="1"/>
  <c r="Z1522" i="16"/>
  <c r="U1524" i="16" l="1"/>
  <c r="Z1523" i="16"/>
  <c r="U1525" i="16" l="1"/>
  <c r="Z1524" i="16"/>
  <c r="U1526" i="16" l="1"/>
  <c r="Z1525" i="16"/>
  <c r="U1527" i="16" l="1"/>
  <c r="Z1526" i="16"/>
  <c r="U1528" i="16" l="1"/>
  <c r="Z1527" i="16"/>
  <c r="U1529" i="16" l="1"/>
  <c r="Z1528" i="16"/>
  <c r="U1530" i="16" l="1"/>
  <c r="Z1529" i="16"/>
  <c r="U1531" i="16" l="1"/>
  <c r="Z1530" i="16"/>
  <c r="U1532" i="16" l="1"/>
  <c r="Z1531" i="16"/>
  <c r="U1533" i="16" l="1"/>
  <c r="Z1532" i="16"/>
  <c r="U1534" i="16" l="1"/>
  <c r="Z1533" i="16"/>
  <c r="U1535" i="16" l="1"/>
  <c r="Z1534" i="16"/>
  <c r="U1536" i="16" l="1"/>
  <c r="Z1535" i="16"/>
  <c r="U1537" i="16" l="1"/>
  <c r="Z1536" i="16"/>
  <c r="U1538" i="16" l="1"/>
  <c r="Z1537" i="16"/>
  <c r="U1539" i="16" l="1"/>
  <c r="Z1538" i="16"/>
  <c r="U1540" i="16" l="1"/>
  <c r="Z1539" i="16"/>
  <c r="U1541" i="16" l="1"/>
  <c r="Z1540" i="16"/>
  <c r="U1542" i="16" l="1"/>
  <c r="Z1541" i="16"/>
  <c r="U1543" i="16" l="1"/>
  <c r="Z1542" i="16"/>
  <c r="U1544" i="16" l="1"/>
  <c r="Z1543" i="16"/>
  <c r="U1545" i="16" l="1"/>
  <c r="Z1544" i="16"/>
  <c r="U1546" i="16" l="1"/>
  <c r="Z1545" i="16"/>
  <c r="U1547" i="16" l="1"/>
  <c r="Z1546" i="16"/>
  <c r="U1548" i="16" l="1"/>
  <c r="Z1547" i="16"/>
  <c r="U1549" i="16" l="1"/>
  <c r="Z1548" i="16"/>
  <c r="U1550" i="16" l="1"/>
  <c r="Z1549" i="16"/>
  <c r="U1551" i="16" l="1"/>
  <c r="Z1550" i="16"/>
  <c r="U1552" i="16" l="1"/>
  <c r="Z1551" i="16"/>
  <c r="U1553" i="16" l="1"/>
  <c r="Z1552" i="16"/>
  <c r="U1554" i="16" l="1"/>
  <c r="Z1553" i="16"/>
  <c r="U1555" i="16" l="1"/>
  <c r="Z1554" i="16"/>
  <c r="U1556" i="16" l="1"/>
  <c r="Z1555" i="16"/>
  <c r="U1557" i="16" l="1"/>
  <c r="Z1556" i="16"/>
  <c r="U1558" i="16" l="1"/>
  <c r="Z1557" i="16"/>
  <c r="U1559" i="16" l="1"/>
  <c r="Z1558" i="16"/>
  <c r="U1560" i="16" l="1"/>
  <c r="Z1559" i="16"/>
  <c r="U1561" i="16" l="1"/>
  <c r="Z1560" i="16"/>
  <c r="U1562" i="16" l="1"/>
  <c r="Z1561" i="16"/>
  <c r="U1563" i="16" l="1"/>
  <c r="Z1562" i="16"/>
  <c r="U1564" i="16" l="1"/>
  <c r="Z1563" i="16"/>
  <c r="U1565" i="16" l="1"/>
  <c r="Z1564" i="16"/>
  <c r="U1566" i="16" l="1"/>
  <c r="Z1565" i="16"/>
  <c r="U1567" i="16" l="1"/>
  <c r="Z1566" i="16"/>
  <c r="U1568" i="16" l="1"/>
  <c r="Z1567" i="16"/>
  <c r="U1569" i="16" l="1"/>
  <c r="Z1568" i="16"/>
  <c r="U1570" i="16" l="1"/>
  <c r="Z1569" i="16"/>
  <c r="U1571" i="16" l="1"/>
  <c r="Z1570" i="16"/>
  <c r="U1572" i="16" l="1"/>
  <c r="Z1571" i="16"/>
  <c r="U1573" i="16" l="1"/>
  <c r="Z1572" i="16"/>
  <c r="U1574" i="16" l="1"/>
  <c r="Z1573" i="16"/>
  <c r="U1575" i="16" l="1"/>
  <c r="Z1574" i="16"/>
  <c r="U1576" i="16" l="1"/>
  <c r="Z1575" i="16"/>
  <c r="U1577" i="16" l="1"/>
  <c r="Z1576" i="16"/>
  <c r="U1578" i="16" l="1"/>
  <c r="Z1577" i="16"/>
  <c r="U1579" i="16" l="1"/>
  <c r="Z1578" i="16"/>
  <c r="U1580" i="16" l="1"/>
  <c r="Z1579" i="16"/>
  <c r="U1581" i="16" l="1"/>
  <c r="Z1580" i="16"/>
  <c r="U1582" i="16" l="1"/>
  <c r="Z1581" i="16"/>
  <c r="U1583" i="16" l="1"/>
  <c r="Z1582" i="16"/>
  <c r="U1584" i="16" l="1"/>
  <c r="Z1583" i="16"/>
  <c r="U1585" i="16" l="1"/>
  <c r="Z1584" i="16"/>
  <c r="U1586" i="16" l="1"/>
  <c r="Z1585" i="16"/>
  <c r="U1587" i="16" l="1"/>
  <c r="Z1586" i="16"/>
  <c r="U1588" i="16" l="1"/>
  <c r="Z1587" i="16"/>
  <c r="U1589" i="16" l="1"/>
  <c r="Z1588" i="16"/>
  <c r="U1590" i="16" l="1"/>
  <c r="Z1589" i="16"/>
  <c r="U1591" i="16" l="1"/>
  <c r="Z1590" i="16"/>
  <c r="U1592" i="16" l="1"/>
  <c r="Z1591" i="16"/>
  <c r="U1593" i="16" l="1"/>
  <c r="Z1592" i="16"/>
  <c r="U1594" i="16" l="1"/>
  <c r="Z1593" i="16"/>
  <c r="U1595" i="16" l="1"/>
  <c r="Z1594" i="16"/>
  <c r="U1596" i="16" l="1"/>
  <c r="Z1595" i="16"/>
  <c r="U1597" i="16" l="1"/>
  <c r="Z1596" i="16"/>
  <c r="U1598" i="16" l="1"/>
  <c r="Z1597" i="16"/>
  <c r="U1599" i="16" l="1"/>
  <c r="Z1598" i="16"/>
  <c r="U1600" i="16" l="1"/>
  <c r="Z1599" i="16"/>
  <c r="U1601" i="16" l="1"/>
  <c r="Z1600" i="16"/>
  <c r="U1602" i="16" l="1"/>
  <c r="Z1601" i="16"/>
  <c r="U1603" i="16" l="1"/>
  <c r="Z1602" i="16"/>
  <c r="U1604" i="16" l="1"/>
  <c r="Z1603" i="16"/>
  <c r="U1605" i="16" l="1"/>
  <c r="Z1604" i="16"/>
  <c r="U1606" i="16" l="1"/>
  <c r="Z1605" i="16"/>
  <c r="U1607" i="16" l="1"/>
  <c r="Z1606" i="16"/>
  <c r="U1608" i="16" l="1"/>
  <c r="Z1607" i="16"/>
  <c r="U1609" i="16" l="1"/>
  <c r="Z1608" i="16"/>
  <c r="U1610" i="16" l="1"/>
  <c r="Z1609" i="16"/>
  <c r="U1611" i="16" l="1"/>
  <c r="Z1610" i="16"/>
  <c r="U1612" i="16" l="1"/>
  <c r="Z1611" i="16"/>
  <c r="U1613" i="16" l="1"/>
  <c r="Z1612" i="16"/>
  <c r="U1614" i="16" l="1"/>
  <c r="Z1613" i="16"/>
  <c r="U1615" i="16" l="1"/>
  <c r="Z1614" i="16"/>
  <c r="U1616" i="16" l="1"/>
  <c r="Z1615" i="16"/>
  <c r="U1617" i="16" l="1"/>
  <c r="Z1616" i="16"/>
  <c r="U1618" i="16" l="1"/>
  <c r="Z1617" i="16"/>
  <c r="U1619" i="16" l="1"/>
  <c r="Z1618" i="16"/>
  <c r="U1620" i="16" l="1"/>
  <c r="Z1619" i="16"/>
  <c r="U1621" i="16" l="1"/>
  <c r="Z1620" i="16"/>
  <c r="U1622" i="16" l="1"/>
  <c r="Z1621" i="16"/>
  <c r="U1623" i="16" l="1"/>
  <c r="Z1622" i="16"/>
  <c r="U1624" i="16" l="1"/>
  <c r="Z1623" i="16"/>
  <c r="U1625" i="16" l="1"/>
  <c r="Z1624" i="16"/>
  <c r="U1626" i="16" l="1"/>
  <c r="Z1625" i="16"/>
  <c r="U1627" i="16" l="1"/>
  <c r="Z1626" i="16"/>
  <c r="U1628" i="16" l="1"/>
  <c r="Z1627" i="16"/>
  <c r="U1629" i="16" l="1"/>
  <c r="Z1628" i="16"/>
  <c r="U1630" i="16" l="1"/>
  <c r="Z1629" i="16"/>
  <c r="U1631" i="16" l="1"/>
  <c r="Z1630" i="16"/>
  <c r="U1632" i="16" l="1"/>
  <c r="Z1631" i="16"/>
  <c r="U1633" i="16" l="1"/>
  <c r="Z1632" i="16"/>
  <c r="U1634" i="16" l="1"/>
  <c r="Z1633" i="16"/>
  <c r="U1635" i="16" l="1"/>
  <c r="Z1634" i="16"/>
  <c r="U1636" i="16" l="1"/>
  <c r="Z1635" i="16"/>
  <c r="U1637" i="16" l="1"/>
  <c r="Z1636" i="16"/>
  <c r="U1638" i="16" l="1"/>
  <c r="Z1637" i="16"/>
  <c r="U1639" i="16" l="1"/>
  <c r="Z1638" i="16"/>
  <c r="U1640" i="16" l="1"/>
  <c r="Z1639" i="16"/>
  <c r="U1641" i="16" l="1"/>
  <c r="Z1640" i="16"/>
  <c r="U1642" i="16" l="1"/>
  <c r="Z1641" i="16"/>
  <c r="U1643" i="16" l="1"/>
  <c r="Z1642" i="16"/>
  <c r="U1644" i="16" l="1"/>
  <c r="Z1643" i="16"/>
  <c r="U1645" i="16" l="1"/>
  <c r="Z1644" i="16"/>
  <c r="U1646" i="16" l="1"/>
  <c r="Z1645" i="16"/>
  <c r="U1647" i="16" l="1"/>
  <c r="Z1646" i="16"/>
  <c r="U1648" i="16" l="1"/>
  <c r="Z1647" i="16"/>
  <c r="U1649" i="16" l="1"/>
  <c r="Z1648" i="16"/>
  <c r="U1650" i="16" l="1"/>
  <c r="Z1649" i="16"/>
  <c r="U1651" i="16" l="1"/>
  <c r="Z1650" i="16"/>
  <c r="U1652" i="16" l="1"/>
  <c r="Z1651" i="16"/>
  <c r="U1653" i="16" l="1"/>
  <c r="Z1652" i="16"/>
  <c r="U1654" i="16" l="1"/>
  <c r="Z1653" i="16"/>
  <c r="U1655" i="16" l="1"/>
  <c r="Z1654" i="16"/>
  <c r="U1656" i="16" l="1"/>
  <c r="Z1655" i="16"/>
  <c r="U1657" i="16" l="1"/>
  <c r="Z1656" i="16"/>
  <c r="U1658" i="16" l="1"/>
  <c r="Z1657" i="16"/>
  <c r="U1659" i="16" l="1"/>
  <c r="Z1658" i="16"/>
  <c r="U1660" i="16" l="1"/>
  <c r="Z1659" i="16"/>
  <c r="U1661" i="16" l="1"/>
  <c r="Z1660" i="16"/>
  <c r="U1662" i="16" l="1"/>
  <c r="Z1661" i="16"/>
  <c r="U1663" i="16" l="1"/>
  <c r="Z1662" i="16"/>
  <c r="U1664" i="16" l="1"/>
  <c r="Z1663" i="16"/>
  <c r="U1665" i="16" l="1"/>
  <c r="Z1664" i="16"/>
  <c r="U1666" i="16" l="1"/>
  <c r="Z1665" i="16"/>
  <c r="U1667" i="16" l="1"/>
  <c r="Z1666" i="16"/>
  <c r="U1668" i="16" l="1"/>
  <c r="Z1667" i="16"/>
  <c r="U1669" i="16" l="1"/>
  <c r="Z1668" i="16"/>
  <c r="U1670" i="16" l="1"/>
  <c r="Z1669" i="16"/>
  <c r="U1671" i="16" l="1"/>
  <c r="Z1670" i="16"/>
  <c r="U1672" i="16" l="1"/>
  <c r="Z1671" i="16"/>
  <c r="U1673" i="16" l="1"/>
  <c r="Z1672" i="16"/>
  <c r="U1674" i="16" l="1"/>
  <c r="Z1673" i="16"/>
  <c r="U1675" i="16" l="1"/>
  <c r="Z1674" i="16"/>
  <c r="U1676" i="16" l="1"/>
  <c r="Z1675" i="16"/>
  <c r="U1677" i="16" l="1"/>
  <c r="Z1676" i="16"/>
  <c r="U1678" i="16" l="1"/>
  <c r="Z1677" i="16"/>
  <c r="U1679" i="16" l="1"/>
  <c r="Z1678" i="16"/>
  <c r="U1680" i="16" l="1"/>
  <c r="Z1679" i="16"/>
  <c r="U1681" i="16" l="1"/>
  <c r="Z1680" i="16"/>
  <c r="U1682" i="16" l="1"/>
  <c r="Z1681" i="16"/>
  <c r="U1683" i="16" l="1"/>
  <c r="Z1682" i="16"/>
  <c r="U1684" i="16" l="1"/>
  <c r="Z1683" i="16"/>
  <c r="U1685" i="16" l="1"/>
  <c r="Z1684" i="16"/>
  <c r="U1686" i="16" l="1"/>
  <c r="Z1685" i="16"/>
  <c r="U1687" i="16" l="1"/>
  <c r="Z1686" i="16"/>
  <c r="U1688" i="16" l="1"/>
  <c r="Z1687" i="16"/>
  <c r="U1689" i="16" l="1"/>
  <c r="Z1688" i="16"/>
  <c r="U1690" i="16" l="1"/>
  <c r="Z1689" i="16"/>
  <c r="U1691" i="16" l="1"/>
  <c r="Z1690" i="16"/>
  <c r="U1692" i="16" l="1"/>
  <c r="Z1691" i="16"/>
  <c r="U1693" i="16" l="1"/>
  <c r="Z1692" i="16"/>
  <c r="U1694" i="16" l="1"/>
  <c r="Z1693" i="16"/>
  <c r="U1695" i="16" l="1"/>
  <c r="Z1694" i="16"/>
  <c r="U1696" i="16" l="1"/>
  <c r="Z1695" i="16"/>
  <c r="U1697" i="16" l="1"/>
  <c r="Z1696" i="16"/>
  <c r="U1698" i="16" l="1"/>
  <c r="Z1697" i="16"/>
  <c r="U1699" i="16" l="1"/>
  <c r="Z1698" i="16"/>
  <c r="U1700" i="16" l="1"/>
  <c r="Z1699" i="16"/>
  <c r="U1701" i="16" l="1"/>
  <c r="Z1700" i="16"/>
  <c r="U1702" i="16" l="1"/>
  <c r="Z1701" i="16"/>
  <c r="U1703" i="16" l="1"/>
  <c r="Z1702" i="16"/>
  <c r="U1704" i="16" l="1"/>
  <c r="Z1703" i="16"/>
  <c r="U1705" i="16" l="1"/>
  <c r="Z1704" i="16"/>
  <c r="U1706" i="16" l="1"/>
  <c r="Z1705" i="16"/>
  <c r="U1707" i="16" l="1"/>
  <c r="Z1706" i="16"/>
  <c r="U1708" i="16" l="1"/>
  <c r="Z1707" i="16"/>
  <c r="U1709" i="16" l="1"/>
  <c r="Z1708" i="16"/>
  <c r="U1710" i="16" l="1"/>
  <c r="Z1709" i="16"/>
  <c r="U1711" i="16" l="1"/>
  <c r="Z1710" i="16"/>
  <c r="U1712" i="16" l="1"/>
  <c r="Z1711" i="16"/>
  <c r="U1713" i="16" l="1"/>
  <c r="Z1712" i="16"/>
  <c r="U1714" i="16" l="1"/>
  <c r="Z1713" i="16"/>
  <c r="U1715" i="16" l="1"/>
  <c r="Z1714" i="16"/>
  <c r="U1716" i="16" l="1"/>
  <c r="Z1715" i="16"/>
  <c r="U1717" i="16" l="1"/>
  <c r="Z1716" i="16"/>
  <c r="U1718" i="16" l="1"/>
  <c r="Z1717" i="16"/>
  <c r="U1719" i="16" l="1"/>
  <c r="Z1718" i="16"/>
  <c r="U1720" i="16" l="1"/>
  <c r="Z1719" i="16"/>
  <c r="U1721" i="16" l="1"/>
  <c r="Z1720" i="16"/>
  <c r="U1722" i="16" l="1"/>
  <c r="Z1721" i="16"/>
  <c r="U1723" i="16" l="1"/>
  <c r="Z1722" i="16"/>
  <c r="U1724" i="16" l="1"/>
  <c r="Z1723" i="16"/>
  <c r="U1725" i="16" l="1"/>
  <c r="Z1724" i="16"/>
  <c r="U1726" i="16" l="1"/>
  <c r="Z1725" i="16"/>
  <c r="U1727" i="16" l="1"/>
  <c r="Z1726" i="16"/>
  <c r="U1728" i="16" l="1"/>
  <c r="Z1727" i="16"/>
  <c r="U1729" i="16" l="1"/>
  <c r="Z1728" i="16"/>
  <c r="U1730" i="16" l="1"/>
  <c r="Z1729" i="16"/>
  <c r="U1731" i="16" l="1"/>
  <c r="Z1730" i="16"/>
  <c r="U1732" i="16" l="1"/>
  <c r="Z1731" i="16"/>
  <c r="U1733" i="16" l="1"/>
  <c r="Z1732" i="16"/>
  <c r="U1734" i="16" l="1"/>
  <c r="Z1733" i="16"/>
  <c r="U1735" i="16" l="1"/>
  <c r="Z1734" i="16"/>
  <c r="U1736" i="16" l="1"/>
  <c r="Z1735" i="16"/>
  <c r="U1737" i="16" l="1"/>
  <c r="Z1736" i="16"/>
  <c r="U1738" i="16" l="1"/>
  <c r="Z1737" i="16"/>
  <c r="U1739" i="16" l="1"/>
  <c r="Z1738" i="16"/>
  <c r="U1740" i="16" l="1"/>
  <c r="Z1739" i="16"/>
  <c r="U1741" i="16" l="1"/>
  <c r="Z1740" i="16"/>
  <c r="U1742" i="16" l="1"/>
  <c r="Z1741" i="16"/>
  <c r="U1743" i="16" l="1"/>
  <c r="Z1742" i="16"/>
  <c r="U1744" i="16" l="1"/>
  <c r="Z1743" i="16"/>
  <c r="U1745" i="16" l="1"/>
  <c r="Z1744" i="16"/>
  <c r="U1746" i="16" l="1"/>
  <c r="Z1745" i="16"/>
  <c r="U1747" i="16" l="1"/>
  <c r="Z1746" i="16"/>
  <c r="U1748" i="16" l="1"/>
  <c r="Z1747" i="16"/>
  <c r="U1749" i="16" l="1"/>
  <c r="Z1748" i="16"/>
  <c r="U1750" i="16" l="1"/>
  <c r="Z1749" i="16"/>
  <c r="U1751" i="16" l="1"/>
  <c r="Z1750" i="16"/>
  <c r="U1752" i="16" l="1"/>
  <c r="Z1751" i="16"/>
  <c r="U1753" i="16" l="1"/>
  <c r="Z1752" i="16"/>
  <c r="U1754" i="16" l="1"/>
  <c r="Z1753" i="16"/>
  <c r="U1755" i="16" l="1"/>
  <c r="Z1754" i="16"/>
  <c r="U1756" i="16" l="1"/>
  <c r="Z1755" i="16"/>
  <c r="U1757" i="16" l="1"/>
  <c r="Z1756" i="16"/>
  <c r="U1758" i="16" l="1"/>
  <c r="Z1757" i="16"/>
  <c r="U1759" i="16" l="1"/>
  <c r="Z1758" i="16"/>
  <c r="U1760" i="16" l="1"/>
  <c r="Z1759" i="16"/>
  <c r="U1761" i="16" l="1"/>
  <c r="Z1760" i="16"/>
  <c r="U1762" i="16" l="1"/>
  <c r="Z1761" i="16"/>
  <c r="U1763" i="16" l="1"/>
  <c r="Z1762" i="16"/>
  <c r="U1764" i="16" l="1"/>
  <c r="Z1763" i="16"/>
  <c r="U1765" i="16" l="1"/>
  <c r="Z1764" i="16"/>
  <c r="U1766" i="16" l="1"/>
  <c r="Z1765" i="16"/>
  <c r="U1767" i="16" l="1"/>
  <c r="Z1766" i="16"/>
  <c r="U1768" i="16" l="1"/>
  <c r="Z1767" i="16"/>
  <c r="U1769" i="16" l="1"/>
  <c r="Z1768" i="16"/>
  <c r="U1770" i="16" l="1"/>
  <c r="Z1769" i="16"/>
  <c r="U1771" i="16" l="1"/>
  <c r="Z1770" i="16"/>
  <c r="U1772" i="16" l="1"/>
  <c r="Z1771" i="16"/>
  <c r="U1773" i="16" l="1"/>
  <c r="Z1772" i="16"/>
  <c r="U1774" i="16" l="1"/>
  <c r="Z1773" i="16"/>
  <c r="U1775" i="16" l="1"/>
  <c r="Z1774" i="16"/>
  <c r="U1776" i="16" l="1"/>
  <c r="Z1775" i="16"/>
  <c r="U1777" i="16" l="1"/>
  <c r="Z1776" i="16"/>
  <c r="U1778" i="16" l="1"/>
  <c r="Z1777" i="16"/>
  <c r="U1779" i="16" l="1"/>
  <c r="Z1778" i="16"/>
  <c r="U1780" i="16" l="1"/>
  <c r="Z1779" i="16"/>
  <c r="U1781" i="16" l="1"/>
  <c r="Z1780" i="16"/>
  <c r="U1782" i="16" l="1"/>
  <c r="Z1781" i="16"/>
  <c r="U1783" i="16" l="1"/>
  <c r="Z1782" i="16"/>
  <c r="U1784" i="16" l="1"/>
  <c r="Z1783" i="16"/>
  <c r="U1785" i="16" l="1"/>
  <c r="Z1784" i="16"/>
  <c r="U1786" i="16" l="1"/>
  <c r="Z1785" i="16"/>
  <c r="U1787" i="16" l="1"/>
  <c r="Z1786" i="16"/>
  <c r="U1788" i="16" l="1"/>
  <c r="Z1787" i="16"/>
  <c r="U1789" i="16" l="1"/>
  <c r="Z1788" i="16"/>
  <c r="U1790" i="16" l="1"/>
  <c r="Z1789" i="16"/>
  <c r="U1791" i="16" l="1"/>
  <c r="Z1790" i="16"/>
  <c r="U1792" i="16" l="1"/>
  <c r="Z1791" i="16"/>
  <c r="U1793" i="16" l="1"/>
  <c r="Z1792" i="16"/>
  <c r="U1794" i="16" l="1"/>
  <c r="Z1793" i="16"/>
  <c r="U1795" i="16" l="1"/>
  <c r="Z1794" i="16"/>
  <c r="U1796" i="16" l="1"/>
  <c r="Z1795" i="16"/>
  <c r="U1797" i="16" l="1"/>
  <c r="Z1796" i="16"/>
  <c r="U1798" i="16" l="1"/>
  <c r="Z1797" i="16"/>
  <c r="U1799" i="16" l="1"/>
  <c r="Z1798" i="16"/>
  <c r="U1800" i="16" l="1"/>
  <c r="Z1799" i="16"/>
  <c r="U1801" i="16" l="1"/>
  <c r="Z1800" i="16"/>
  <c r="U1802" i="16" l="1"/>
  <c r="Z1801" i="16"/>
  <c r="U1803" i="16" l="1"/>
  <c r="Z1802" i="16"/>
  <c r="U1804" i="16" l="1"/>
  <c r="Z1803" i="16"/>
  <c r="U1805" i="16" l="1"/>
  <c r="Z1804" i="16"/>
  <c r="U1806" i="16" l="1"/>
  <c r="Z1805" i="16"/>
  <c r="U1807" i="16" l="1"/>
  <c r="Z1806" i="16"/>
  <c r="U1808" i="16" l="1"/>
  <c r="Z1807" i="16"/>
  <c r="U1809" i="16" l="1"/>
  <c r="Z1808" i="16"/>
  <c r="U1810" i="16" l="1"/>
  <c r="Z1809" i="16"/>
  <c r="U1811" i="16" l="1"/>
  <c r="Z1810" i="16"/>
  <c r="U1812" i="16" l="1"/>
  <c r="Z1811" i="16"/>
  <c r="U1813" i="16" l="1"/>
  <c r="Z1812" i="16"/>
  <c r="U1814" i="16" l="1"/>
  <c r="Z1813" i="16"/>
  <c r="U1815" i="16" l="1"/>
  <c r="Z1814" i="16"/>
  <c r="U1816" i="16" l="1"/>
  <c r="Z1815" i="16"/>
  <c r="U1817" i="16" l="1"/>
  <c r="Z1816" i="16"/>
  <c r="U1818" i="16" l="1"/>
  <c r="Z1817" i="16"/>
  <c r="U1819" i="16" l="1"/>
  <c r="Z1818" i="16"/>
  <c r="U1820" i="16" l="1"/>
  <c r="Z1819" i="16"/>
  <c r="U1821" i="16" l="1"/>
  <c r="Z1820" i="16"/>
  <c r="U1822" i="16" l="1"/>
  <c r="Z1821" i="16"/>
  <c r="U1823" i="16" l="1"/>
  <c r="Z1822" i="16"/>
  <c r="U1824" i="16" l="1"/>
  <c r="Z1823" i="16"/>
  <c r="U1825" i="16" l="1"/>
  <c r="Z1824" i="16"/>
  <c r="U1826" i="16" l="1"/>
  <c r="Z1825" i="16"/>
  <c r="U1827" i="16" l="1"/>
  <c r="Z1826" i="16"/>
  <c r="U1828" i="16" l="1"/>
  <c r="Z1827" i="16"/>
  <c r="U1829" i="16" l="1"/>
  <c r="Z1828" i="16"/>
  <c r="U1830" i="16" l="1"/>
  <c r="Z1829" i="16"/>
  <c r="U1831" i="16" l="1"/>
  <c r="Z1830" i="16"/>
  <c r="U1832" i="16" l="1"/>
  <c r="Z1831" i="16"/>
  <c r="U1833" i="16" l="1"/>
  <c r="Z1832" i="16"/>
  <c r="U1834" i="16" l="1"/>
  <c r="Z1833" i="16"/>
  <c r="U1835" i="16" l="1"/>
  <c r="Z1834" i="16"/>
  <c r="U1836" i="16" l="1"/>
  <c r="Z1835" i="16"/>
  <c r="U1837" i="16" l="1"/>
  <c r="Z1836" i="16"/>
  <c r="U1838" i="16" l="1"/>
  <c r="Z1837" i="16"/>
  <c r="U1839" i="16" l="1"/>
  <c r="Z1838" i="16"/>
  <c r="U1840" i="16" l="1"/>
  <c r="Z1839" i="16"/>
  <c r="U1841" i="16" l="1"/>
  <c r="Z1840" i="16"/>
  <c r="U1842" i="16" l="1"/>
  <c r="Z1841" i="16"/>
  <c r="U1843" i="16" l="1"/>
  <c r="Z1842" i="16"/>
  <c r="U1844" i="16" l="1"/>
  <c r="Z1843" i="16"/>
  <c r="U1845" i="16" l="1"/>
  <c r="Z1844" i="16"/>
  <c r="U1846" i="16" l="1"/>
  <c r="Z1845" i="16"/>
  <c r="U1847" i="16" l="1"/>
  <c r="Z1846" i="16"/>
  <c r="U1848" i="16" l="1"/>
  <c r="Z1847" i="16"/>
  <c r="U1849" i="16" l="1"/>
  <c r="Z1848" i="16"/>
  <c r="U1850" i="16" l="1"/>
  <c r="Z1849" i="16"/>
  <c r="U1851" i="16" l="1"/>
  <c r="Z1850" i="16"/>
  <c r="U1852" i="16" l="1"/>
  <c r="Z1851" i="16"/>
  <c r="U1853" i="16" l="1"/>
  <c r="Z1852" i="16"/>
  <c r="U1854" i="16" l="1"/>
  <c r="Z1853" i="16"/>
  <c r="U1855" i="16" l="1"/>
  <c r="Z1854" i="16"/>
  <c r="U1856" i="16" l="1"/>
  <c r="Z1855" i="16"/>
  <c r="U1857" i="16" l="1"/>
  <c r="Z1856" i="16"/>
  <c r="U1858" i="16" l="1"/>
  <c r="Z1857" i="16"/>
  <c r="U1859" i="16" l="1"/>
  <c r="Z1858" i="16"/>
  <c r="U1860" i="16" l="1"/>
  <c r="Z1859" i="16"/>
  <c r="U1861" i="16" l="1"/>
  <c r="Z1860" i="16"/>
  <c r="U1862" i="16" l="1"/>
  <c r="Z1861" i="16"/>
  <c r="U1863" i="16" l="1"/>
  <c r="Z1862" i="16"/>
  <c r="U1864" i="16" l="1"/>
  <c r="Z1863" i="16"/>
  <c r="U1865" i="16" l="1"/>
  <c r="Z1864" i="16"/>
  <c r="U1866" i="16" l="1"/>
  <c r="Z1865" i="16"/>
  <c r="U1867" i="16" l="1"/>
  <c r="Z1866" i="16"/>
  <c r="U1868" i="16" l="1"/>
  <c r="Z1867" i="16"/>
  <c r="U1869" i="16" l="1"/>
  <c r="Z1868" i="16"/>
  <c r="U1870" i="16" l="1"/>
  <c r="Z1869" i="16"/>
  <c r="U1871" i="16" l="1"/>
  <c r="Z1870" i="16"/>
  <c r="U1872" i="16" l="1"/>
  <c r="Z1871" i="16"/>
  <c r="U1873" i="16" l="1"/>
  <c r="Z1872" i="16"/>
  <c r="U1874" i="16" l="1"/>
  <c r="Z1873" i="16"/>
  <c r="U1875" i="16" l="1"/>
  <c r="Z1874" i="16"/>
  <c r="U1876" i="16" l="1"/>
  <c r="Z1875" i="16"/>
  <c r="U1877" i="16" l="1"/>
  <c r="Z1876" i="16"/>
  <c r="U1878" i="16" l="1"/>
  <c r="Z1877" i="16"/>
  <c r="U1879" i="16" l="1"/>
  <c r="Z1878" i="16"/>
  <c r="U1880" i="16" l="1"/>
  <c r="Z1879" i="16"/>
  <c r="U1881" i="16" l="1"/>
  <c r="Z1880" i="16"/>
  <c r="U1882" i="16" l="1"/>
  <c r="Z1881" i="16"/>
  <c r="U1883" i="16" l="1"/>
  <c r="Z1882" i="16"/>
  <c r="U1884" i="16" l="1"/>
  <c r="Z1883" i="16"/>
  <c r="U1885" i="16" l="1"/>
  <c r="Z1884" i="16"/>
  <c r="U1886" i="16" l="1"/>
  <c r="Z1885" i="16"/>
  <c r="U1887" i="16" l="1"/>
  <c r="Z1886" i="16"/>
  <c r="U1888" i="16" l="1"/>
  <c r="Z1887" i="16"/>
  <c r="U1889" i="16" l="1"/>
  <c r="Z1888" i="16"/>
  <c r="U1890" i="16" l="1"/>
  <c r="Z1889" i="16"/>
  <c r="U1891" i="16" l="1"/>
  <c r="Z1890" i="16"/>
  <c r="U1892" i="16" l="1"/>
  <c r="Z1891" i="16"/>
  <c r="U1893" i="16" l="1"/>
  <c r="Z1892" i="16"/>
  <c r="U1894" i="16" l="1"/>
  <c r="Z1893" i="16"/>
  <c r="U1895" i="16" l="1"/>
  <c r="Z1894" i="16"/>
  <c r="U1896" i="16" l="1"/>
  <c r="Z1895" i="16"/>
  <c r="U1897" i="16" l="1"/>
  <c r="Z1896" i="16"/>
  <c r="U1898" i="16" l="1"/>
  <c r="Z1897" i="16"/>
  <c r="U1899" i="16" l="1"/>
  <c r="Z1898" i="16"/>
  <c r="U1900" i="16" l="1"/>
  <c r="Z1899" i="16"/>
  <c r="U1901" i="16" l="1"/>
  <c r="Z1900" i="16"/>
  <c r="U1902" i="16" l="1"/>
  <c r="Z1901" i="16"/>
  <c r="U1903" i="16" l="1"/>
  <c r="Z1902" i="16"/>
  <c r="U1904" i="16" l="1"/>
  <c r="Z1903" i="16"/>
  <c r="U1905" i="16" l="1"/>
  <c r="Z1904" i="16"/>
  <c r="U1906" i="16" l="1"/>
  <c r="Z1905" i="16"/>
  <c r="U1907" i="16" l="1"/>
  <c r="Z1906" i="16"/>
  <c r="U1908" i="16" l="1"/>
  <c r="Z1907" i="16"/>
  <c r="U1909" i="16" l="1"/>
  <c r="Z1908" i="16"/>
  <c r="U1910" i="16" l="1"/>
  <c r="Z1909" i="16"/>
  <c r="U1911" i="16" l="1"/>
  <c r="Z1910" i="16"/>
  <c r="U1912" i="16" l="1"/>
  <c r="Z1911" i="16"/>
  <c r="U1913" i="16" l="1"/>
  <c r="Z1912" i="16"/>
  <c r="U1914" i="16" l="1"/>
  <c r="Z1913" i="16"/>
  <c r="U1915" i="16" l="1"/>
  <c r="Z1914" i="16"/>
  <c r="U1916" i="16" l="1"/>
  <c r="Z1915" i="16"/>
  <c r="U1917" i="16" l="1"/>
  <c r="Z1916" i="16"/>
  <c r="U1918" i="16" l="1"/>
  <c r="Z1917" i="16"/>
  <c r="U1919" i="16" l="1"/>
  <c r="Z1918" i="16"/>
  <c r="U1920" i="16" l="1"/>
  <c r="Z1919" i="16"/>
  <c r="U1921" i="16" l="1"/>
  <c r="Z1920" i="16"/>
  <c r="U1922" i="16" l="1"/>
  <c r="Z1921" i="16"/>
  <c r="U1923" i="16" l="1"/>
  <c r="Z1922" i="16"/>
  <c r="U1924" i="16" l="1"/>
  <c r="Z1923" i="16"/>
  <c r="U1925" i="16" l="1"/>
  <c r="Z1924" i="16"/>
  <c r="U1926" i="16" l="1"/>
  <c r="Z1925" i="16"/>
  <c r="U1927" i="16" l="1"/>
  <c r="Z1926" i="16"/>
  <c r="U1928" i="16" l="1"/>
  <c r="Z1927" i="16"/>
  <c r="U1929" i="16" l="1"/>
  <c r="Z1928" i="16"/>
  <c r="U1930" i="16" l="1"/>
  <c r="Z1929" i="16"/>
  <c r="U1931" i="16" l="1"/>
  <c r="Z1930" i="16"/>
  <c r="U1932" i="16" l="1"/>
  <c r="Z1931" i="16"/>
  <c r="U1933" i="16" l="1"/>
  <c r="Z1932" i="16"/>
  <c r="U1934" i="16" l="1"/>
  <c r="Z1933" i="16"/>
  <c r="U1935" i="16" l="1"/>
  <c r="Z1934" i="16"/>
  <c r="U1936" i="16" l="1"/>
  <c r="Z1935" i="16"/>
  <c r="U1937" i="16" l="1"/>
  <c r="Z1936" i="16"/>
  <c r="U1938" i="16" l="1"/>
  <c r="Z1937" i="16"/>
  <c r="U1939" i="16" l="1"/>
  <c r="Z1938" i="16"/>
  <c r="U1940" i="16" l="1"/>
  <c r="Z1939" i="16"/>
  <c r="U1941" i="16" l="1"/>
  <c r="Z1940" i="16"/>
  <c r="U1942" i="16" l="1"/>
  <c r="Z1941" i="16"/>
  <c r="U1943" i="16" l="1"/>
  <c r="Z1942" i="16"/>
  <c r="U1944" i="16" l="1"/>
  <c r="Z1943" i="16"/>
  <c r="U1945" i="16" l="1"/>
  <c r="Z1944" i="16"/>
  <c r="U1946" i="16" l="1"/>
  <c r="Z1945" i="16"/>
  <c r="U1947" i="16" l="1"/>
  <c r="Z1946" i="16"/>
  <c r="U1948" i="16" l="1"/>
  <c r="Z1947" i="16"/>
  <c r="U1949" i="16" l="1"/>
  <c r="Z1948" i="16"/>
  <c r="U1950" i="16" l="1"/>
  <c r="Z1949" i="16"/>
  <c r="U1951" i="16" l="1"/>
  <c r="Z1950" i="16"/>
  <c r="U1952" i="16" l="1"/>
  <c r="Z1951" i="16"/>
  <c r="U1953" i="16" l="1"/>
  <c r="Z1952" i="16"/>
  <c r="U1954" i="16" l="1"/>
  <c r="Z1953" i="16"/>
  <c r="U1955" i="16" l="1"/>
  <c r="Z1954" i="16"/>
  <c r="U1956" i="16" l="1"/>
  <c r="Z1955" i="16"/>
  <c r="U1957" i="16" l="1"/>
  <c r="Z1956" i="16"/>
  <c r="U1958" i="16" l="1"/>
  <c r="Z1957" i="16"/>
  <c r="U1959" i="16" l="1"/>
  <c r="Z1958" i="16"/>
  <c r="U1960" i="16" l="1"/>
  <c r="Z1959" i="16"/>
  <c r="U1961" i="16" l="1"/>
  <c r="Z1960" i="16"/>
  <c r="U1962" i="16" l="1"/>
  <c r="Z1961" i="16"/>
  <c r="U1963" i="16" l="1"/>
  <c r="Z1962" i="16"/>
  <c r="U1964" i="16" l="1"/>
  <c r="Z1963" i="16"/>
  <c r="U1965" i="16" l="1"/>
  <c r="Z1964" i="16"/>
  <c r="U1966" i="16" l="1"/>
  <c r="Z1965" i="16"/>
  <c r="U1967" i="16" l="1"/>
  <c r="Z1966" i="16"/>
  <c r="U1968" i="16" l="1"/>
  <c r="Z1967" i="16"/>
  <c r="U1969" i="16" l="1"/>
  <c r="Z1968" i="16"/>
  <c r="U1970" i="16" l="1"/>
  <c r="Z1969" i="16"/>
  <c r="U1971" i="16" l="1"/>
  <c r="Z1970" i="16"/>
  <c r="U1972" i="16" l="1"/>
  <c r="Z1971" i="16"/>
  <c r="U1973" i="16" l="1"/>
  <c r="Z1972" i="16"/>
  <c r="U1974" i="16" l="1"/>
  <c r="Z1973" i="16"/>
  <c r="U1975" i="16" l="1"/>
  <c r="Z1974" i="16"/>
  <c r="U1976" i="16" l="1"/>
  <c r="Z1975" i="16"/>
  <c r="U1977" i="16" l="1"/>
  <c r="Z1976" i="16"/>
  <c r="U1978" i="16" l="1"/>
  <c r="Z1977" i="16"/>
  <c r="U1979" i="16" l="1"/>
  <c r="Z1978" i="16"/>
  <c r="U1980" i="16" l="1"/>
  <c r="Z1979" i="16"/>
  <c r="U1981" i="16" l="1"/>
  <c r="Z1980" i="16"/>
  <c r="U1982" i="16" l="1"/>
  <c r="Z1981" i="16"/>
  <c r="U1983" i="16" l="1"/>
  <c r="Z1982" i="16"/>
  <c r="U1984" i="16" l="1"/>
  <c r="Z1983" i="16"/>
  <c r="U1985" i="16" l="1"/>
  <c r="Z1984" i="16"/>
  <c r="U1986" i="16" l="1"/>
  <c r="Z1985" i="16"/>
  <c r="U1987" i="16" l="1"/>
  <c r="Z1986" i="16"/>
  <c r="U1988" i="16" l="1"/>
  <c r="Z1987" i="16"/>
  <c r="U1989" i="16" l="1"/>
  <c r="Z1988" i="16"/>
  <c r="U1990" i="16" l="1"/>
  <c r="Z1989" i="16"/>
  <c r="U1991" i="16" l="1"/>
  <c r="Z1990" i="16"/>
  <c r="U1992" i="16" l="1"/>
  <c r="Z1991" i="16"/>
  <c r="U1993" i="16" l="1"/>
  <c r="Z1992" i="16"/>
  <c r="U1994" i="16" l="1"/>
  <c r="Z1993" i="16"/>
  <c r="U1995" i="16" l="1"/>
  <c r="Z1994" i="16"/>
  <c r="U1996" i="16" l="1"/>
  <c r="Z1995" i="16"/>
  <c r="U1997" i="16" l="1"/>
  <c r="Z1996" i="16"/>
  <c r="U1998" i="16" l="1"/>
  <c r="Z1997" i="16"/>
  <c r="U1999" i="16" l="1"/>
  <c r="Z1998" i="16"/>
  <c r="U2000" i="16" l="1"/>
  <c r="Z1999" i="16"/>
  <c r="U2001" i="16" l="1"/>
  <c r="Z2000" i="16"/>
  <c r="U2002" i="16" l="1"/>
  <c r="Z2001" i="16"/>
  <c r="U2003" i="16" l="1"/>
  <c r="Z2002" i="16"/>
  <c r="U2004" i="16" l="1"/>
  <c r="Z2003" i="16"/>
  <c r="U2005" i="16" l="1"/>
  <c r="Z2004" i="16"/>
  <c r="U2006" i="16" l="1"/>
  <c r="Z2005" i="16"/>
  <c r="U2007" i="16" l="1"/>
  <c r="Z2006" i="16"/>
  <c r="U2008" i="16" l="1"/>
  <c r="Z2007" i="16"/>
  <c r="U2009" i="16" l="1"/>
  <c r="Z2008" i="16"/>
  <c r="U2010" i="16" l="1"/>
  <c r="Z2009" i="16"/>
  <c r="U2011" i="16" l="1"/>
  <c r="Z2010" i="16"/>
  <c r="U2012" i="16" l="1"/>
  <c r="Z2011" i="16"/>
  <c r="U2013" i="16" l="1"/>
  <c r="Z2012" i="16"/>
  <c r="U2014" i="16" l="1"/>
  <c r="Z2013" i="16"/>
  <c r="U2015" i="16" l="1"/>
  <c r="Z2014" i="16"/>
  <c r="U2016" i="16" l="1"/>
  <c r="Z2015" i="16"/>
  <c r="U2017" i="16" l="1"/>
  <c r="Z2016" i="16"/>
  <c r="U2018" i="16" l="1"/>
  <c r="Z2017" i="16"/>
  <c r="U2019" i="16" l="1"/>
  <c r="Z2018" i="16"/>
  <c r="U2020" i="16" l="1"/>
  <c r="Z2019" i="16"/>
  <c r="U2021" i="16" l="1"/>
  <c r="Z2020" i="16"/>
  <c r="U2022" i="16" l="1"/>
  <c r="Z2021" i="16"/>
  <c r="U2023" i="16" l="1"/>
  <c r="Z2022" i="16"/>
  <c r="U2024" i="16" l="1"/>
  <c r="Z2023" i="16"/>
  <c r="U2025" i="16" l="1"/>
  <c r="Z2024" i="16"/>
  <c r="U2026" i="16" l="1"/>
  <c r="Z2025" i="16"/>
  <c r="U2027" i="16" l="1"/>
  <c r="Z2026" i="16"/>
  <c r="U2028" i="16" l="1"/>
  <c r="Z2027" i="16"/>
  <c r="U2029" i="16" l="1"/>
  <c r="Z2028" i="16"/>
  <c r="U2030" i="16" l="1"/>
  <c r="Z2029" i="16"/>
  <c r="U2031" i="16" l="1"/>
  <c r="Z2030" i="16"/>
  <c r="U2032" i="16" l="1"/>
  <c r="Z2031" i="16"/>
  <c r="U2033" i="16" l="1"/>
  <c r="Z2032" i="16"/>
  <c r="U2034" i="16" l="1"/>
  <c r="Z2033" i="16"/>
  <c r="U2035" i="16" l="1"/>
  <c r="Z2034" i="16"/>
  <c r="U2036" i="16" l="1"/>
  <c r="Z2035" i="16"/>
  <c r="U2037" i="16" l="1"/>
  <c r="Z2036" i="16"/>
  <c r="U2038" i="16" l="1"/>
  <c r="Z2037" i="16"/>
  <c r="U2039" i="16" l="1"/>
  <c r="Z2038" i="16"/>
  <c r="U2040" i="16" l="1"/>
  <c r="Z2039" i="16"/>
  <c r="U2041" i="16" l="1"/>
  <c r="Z2040" i="16"/>
  <c r="U2042" i="16" l="1"/>
  <c r="Z2041" i="16"/>
  <c r="U2043" i="16" l="1"/>
  <c r="Z2042" i="16"/>
  <c r="U2044" i="16" l="1"/>
  <c r="Z2043" i="16"/>
  <c r="U2045" i="16" l="1"/>
  <c r="Z2044" i="16"/>
  <c r="U2046" i="16" l="1"/>
  <c r="Z2045" i="16"/>
  <c r="U2047" i="16" l="1"/>
  <c r="Z2046" i="16"/>
  <c r="U2048" i="16" l="1"/>
  <c r="Z2047" i="16"/>
  <c r="U2049" i="16" l="1"/>
  <c r="Z2048" i="16"/>
  <c r="U2050" i="16" l="1"/>
  <c r="Z2049" i="16"/>
  <c r="U2051" i="16" l="1"/>
  <c r="Z2050" i="16"/>
  <c r="U2052" i="16" l="1"/>
  <c r="Z2051" i="16"/>
  <c r="U2053" i="16" l="1"/>
  <c r="Z2052" i="16"/>
  <c r="U2054" i="16" l="1"/>
  <c r="Z2053" i="16"/>
  <c r="U2055" i="16" l="1"/>
  <c r="Z2054" i="16"/>
  <c r="U2056" i="16" l="1"/>
  <c r="Z2055" i="16"/>
  <c r="U2057" i="16" l="1"/>
  <c r="Z2056" i="16"/>
  <c r="U2058" i="16" l="1"/>
  <c r="Z2057" i="16"/>
  <c r="U2059" i="16" l="1"/>
  <c r="Z2058" i="16"/>
  <c r="U2060" i="16" l="1"/>
  <c r="Z2059" i="16"/>
  <c r="U2061" i="16" l="1"/>
  <c r="Z2060" i="16"/>
  <c r="U2062" i="16" l="1"/>
  <c r="Z2061" i="16"/>
  <c r="U2063" i="16" l="1"/>
  <c r="Z2062" i="16"/>
  <c r="U2064" i="16" l="1"/>
  <c r="Z2063" i="16"/>
  <c r="U2065" i="16" l="1"/>
  <c r="Z2064" i="16"/>
  <c r="U2066" i="16" l="1"/>
  <c r="Z2065" i="16"/>
  <c r="U2067" i="16" l="1"/>
  <c r="Z2066" i="16"/>
  <c r="U2068" i="16" l="1"/>
  <c r="Z2067" i="16"/>
  <c r="U2069" i="16" l="1"/>
  <c r="Z2068" i="16"/>
  <c r="U2070" i="16" l="1"/>
  <c r="Z2069" i="16"/>
  <c r="U2071" i="16" l="1"/>
  <c r="Z2070" i="16"/>
  <c r="U2072" i="16" l="1"/>
  <c r="Z2071" i="16"/>
  <c r="U2073" i="16" l="1"/>
  <c r="Z2072" i="16"/>
  <c r="U2074" i="16" l="1"/>
  <c r="Z2073" i="16"/>
  <c r="U2075" i="16" l="1"/>
  <c r="Z2074" i="16"/>
  <c r="U2076" i="16" l="1"/>
  <c r="Z2075" i="16"/>
  <c r="U2077" i="16" l="1"/>
  <c r="Z2076" i="16"/>
  <c r="U2078" i="16" l="1"/>
  <c r="Z2077" i="16"/>
  <c r="U2079" i="16" l="1"/>
  <c r="Z2078" i="16"/>
  <c r="U2080" i="16" l="1"/>
  <c r="Z2079" i="16"/>
  <c r="U2081" i="16" l="1"/>
  <c r="Z2080" i="16"/>
  <c r="U2082" i="16" l="1"/>
  <c r="Z2081" i="16"/>
  <c r="U2083" i="16" l="1"/>
  <c r="Z2082" i="16"/>
  <c r="U2084" i="16" l="1"/>
  <c r="Z2083" i="16"/>
  <c r="U2085" i="16" l="1"/>
  <c r="Z2084" i="16"/>
  <c r="U2086" i="16" l="1"/>
  <c r="Z2085" i="16"/>
  <c r="U2087" i="16" l="1"/>
  <c r="Z2086" i="16"/>
  <c r="U2088" i="16" l="1"/>
  <c r="Z2087" i="16"/>
  <c r="U2089" i="16" l="1"/>
  <c r="Z2088" i="16"/>
  <c r="U2090" i="16" l="1"/>
  <c r="Z2089" i="16"/>
  <c r="U2091" i="16" l="1"/>
  <c r="Z2090" i="16"/>
  <c r="U2092" i="16" l="1"/>
  <c r="Z2091" i="16"/>
  <c r="U2093" i="16" l="1"/>
  <c r="Z2092" i="16"/>
  <c r="U2094" i="16" l="1"/>
  <c r="Z2093" i="16"/>
  <c r="U2095" i="16" l="1"/>
  <c r="Z2094" i="16"/>
  <c r="U2096" i="16" l="1"/>
  <c r="Z2095" i="16"/>
  <c r="U2097" i="16" l="1"/>
  <c r="Z2096" i="16"/>
  <c r="U2098" i="16" l="1"/>
  <c r="Z2097" i="16"/>
  <c r="U2099" i="16" l="1"/>
  <c r="Z2098" i="16"/>
  <c r="U2100" i="16" l="1"/>
  <c r="Z2099" i="16"/>
  <c r="U2101" i="16" l="1"/>
  <c r="Z2100" i="16"/>
  <c r="U2102" i="16" l="1"/>
  <c r="Z2101" i="16"/>
  <c r="U2103" i="16" l="1"/>
  <c r="Z2102" i="16"/>
  <c r="U2104" i="16" l="1"/>
  <c r="Z2103" i="16"/>
  <c r="U2105" i="16" l="1"/>
  <c r="Z2104" i="16"/>
  <c r="U2106" i="16" l="1"/>
  <c r="Z2105" i="16"/>
  <c r="U2107" i="16" l="1"/>
  <c r="Z2106" i="16"/>
  <c r="U2108" i="16" l="1"/>
  <c r="Z2107" i="16"/>
  <c r="U2109" i="16" l="1"/>
  <c r="Z2108" i="16"/>
  <c r="U2110" i="16" l="1"/>
  <c r="Z2109" i="16"/>
  <c r="U2111" i="16" l="1"/>
  <c r="Z2110" i="16"/>
  <c r="U2112" i="16" l="1"/>
  <c r="Z2111" i="16"/>
  <c r="U2113" i="16" l="1"/>
  <c r="Z2112" i="16"/>
  <c r="U2114" i="16" l="1"/>
  <c r="Z2113" i="16"/>
  <c r="U2115" i="16" l="1"/>
  <c r="Z2114" i="16"/>
  <c r="U2116" i="16" l="1"/>
  <c r="Z2115" i="16"/>
  <c r="U2117" i="16" l="1"/>
  <c r="Z2116" i="16"/>
  <c r="U2118" i="16" l="1"/>
  <c r="Z2117" i="16"/>
  <c r="U2119" i="16" l="1"/>
  <c r="Z2118" i="16"/>
  <c r="U2120" i="16" l="1"/>
  <c r="Z2119" i="16"/>
  <c r="U2121" i="16" l="1"/>
  <c r="Z2120" i="16"/>
  <c r="U2122" i="16" l="1"/>
  <c r="Z2121" i="16"/>
  <c r="U2123" i="16" l="1"/>
  <c r="Z2122" i="16"/>
  <c r="U2124" i="16" l="1"/>
  <c r="Z2123" i="16"/>
  <c r="U2125" i="16" l="1"/>
  <c r="Z2124" i="16"/>
  <c r="U2126" i="16" l="1"/>
  <c r="Z2125" i="16"/>
  <c r="U2127" i="16" l="1"/>
  <c r="Z2126" i="16"/>
  <c r="U2128" i="16" l="1"/>
  <c r="Z2127" i="16"/>
  <c r="U2129" i="16" l="1"/>
  <c r="Z2128" i="16"/>
  <c r="U2130" i="16" l="1"/>
  <c r="Z2129" i="16"/>
  <c r="U2131" i="16" l="1"/>
  <c r="Z2130" i="16"/>
  <c r="U2132" i="16" l="1"/>
  <c r="Z2131" i="16"/>
  <c r="U2133" i="16" l="1"/>
  <c r="Z2132" i="16"/>
  <c r="U2134" i="16" l="1"/>
  <c r="Z2133" i="16"/>
  <c r="U2135" i="16" l="1"/>
  <c r="Z2134" i="16"/>
  <c r="U2136" i="16" l="1"/>
  <c r="Z2135" i="16"/>
  <c r="U2137" i="16" l="1"/>
  <c r="Z2136" i="16"/>
  <c r="U2138" i="16" l="1"/>
  <c r="Z2137" i="16"/>
  <c r="U2139" i="16" l="1"/>
  <c r="Z2138" i="16"/>
  <c r="U2140" i="16" l="1"/>
  <c r="Z2139" i="16"/>
  <c r="U2141" i="16" l="1"/>
  <c r="Z2140" i="16"/>
  <c r="U2142" i="16" l="1"/>
  <c r="Z2141" i="16"/>
  <c r="U2143" i="16" l="1"/>
  <c r="Z2142" i="16"/>
  <c r="U2144" i="16" l="1"/>
  <c r="Z2143" i="16"/>
  <c r="U2145" i="16" l="1"/>
  <c r="Z2144" i="16"/>
  <c r="U2146" i="16" l="1"/>
  <c r="Z2145" i="16"/>
  <c r="U2147" i="16" l="1"/>
  <c r="Z2146" i="16"/>
  <c r="U2148" i="16" l="1"/>
  <c r="Z2147" i="16"/>
  <c r="U2149" i="16" l="1"/>
  <c r="Z2148" i="16"/>
  <c r="U2150" i="16" l="1"/>
  <c r="Z2149" i="16"/>
  <c r="U2151" i="16" l="1"/>
  <c r="Z2150" i="16"/>
  <c r="U2152" i="16" l="1"/>
  <c r="Z2151" i="16"/>
  <c r="U2153" i="16" l="1"/>
  <c r="Z2152" i="16"/>
  <c r="U2154" i="16" l="1"/>
  <c r="Z2153" i="16"/>
  <c r="U2155" i="16" l="1"/>
  <c r="Z2154" i="16"/>
  <c r="U2156" i="16" l="1"/>
  <c r="Z2155" i="16"/>
  <c r="U2157" i="16" l="1"/>
  <c r="Z2156" i="16"/>
  <c r="U2158" i="16" l="1"/>
  <c r="Z2157" i="16"/>
  <c r="U2159" i="16" l="1"/>
  <c r="Z2158" i="16"/>
  <c r="U2160" i="16" l="1"/>
  <c r="Z2159" i="16"/>
  <c r="U2161" i="16" l="1"/>
  <c r="Z2160" i="16"/>
  <c r="U2162" i="16" l="1"/>
  <c r="Z2161" i="16"/>
  <c r="U2163" i="16" l="1"/>
  <c r="Z2162" i="16"/>
  <c r="U2164" i="16" l="1"/>
  <c r="Z2163" i="16"/>
  <c r="U2165" i="16" l="1"/>
  <c r="Z2164" i="16"/>
  <c r="U2166" i="16" l="1"/>
  <c r="Z2165" i="16"/>
  <c r="U2167" i="16" l="1"/>
  <c r="Z2166" i="16"/>
  <c r="U2168" i="16" l="1"/>
  <c r="Z2167" i="16"/>
  <c r="U2169" i="16" l="1"/>
  <c r="Z2168" i="16"/>
  <c r="U2170" i="16" l="1"/>
  <c r="Z2169" i="16"/>
  <c r="U2171" i="16" l="1"/>
  <c r="Z2170" i="16"/>
  <c r="U2172" i="16" l="1"/>
  <c r="Z2171" i="16"/>
  <c r="U2173" i="16" l="1"/>
  <c r="Z2172" i="16"/>
  <c r="U2174" i="16" l="1"/>
  <c r="Z2173" i="16"/>
  <c r="U2175" i="16" l="1"/>
  <c r="Z2174" i="16"/>
  <c r="U2176" i="16" l="1"/>
  <c r="Z2175" i="16"/>
  <c r="U2177" i="16" l="1"/>
  <c r="Z2176" i="16"/>
  <c r="U2178" i="16" l="1"/>
  <c r="Z2177" i="16"/>
  <c r="U2179" i="16" l="1"/>
  <c r="Z2178" i="16"/>
  <c r="U2180" i="16" l="1"/>
  <c r="Z2179" i="16"/>
  <c r="U2181" i="16" l="1"/>
  <c r="Z2180" i="16"/>
  <c r="U2182" i="16" l="1"/>
  <c r="Z2181" i="16"/>
  <c r="U2183" i="16" l="1"/>
  <c r="Z2182" i="16"/>
  <c r="U2184" i="16" l="1"/>
  <c r="Z2183" i="16"/>
  <c r="U2185" i="16" l="1"/>
  <c r="Z2184" i="16"/>
  <c r="U2186" i="16" l="1"/>
  <c r="Z2185" i="16"/>
  <c r="U2187" i="16" l="1"/>
  <c r="Z2186" i="16"/>
  <c r="U2188" i="16" l="1"/>
  <c r="Z2187" i="16"/>
  <c r="U2189" i="16" l="1"/>
  <c r="Z2188" i="16"/>
  <c r="U2190" i="16" l="1"/>
  <c r="Z2189" i="16"/>
  <c r="U2191" i="16" l="1"/>
  <c r="Z2190" i="16"/>
  <c r="U2192" i="16" l="1"/>
  <c r="Z2191" i="16"/>
  <c r="U2193" i="16" l="1"/>
  <c r="Z2192" i="16"/>
  <c r="U2194" i="16" l="1"/>
  <c r="Z2193" i="16"/>
  <c r="U2195" i="16" l="1"/>
  <c r="Z2194" i="16"/>
  <c r="U2196" i="16" l="1"/>
  <c r="Z2195" i="16"/>
  <c r="U2197" i="16" l="1"/>
  <c r="Z2196" i="16"/>
  <c r="U2198" i="16" l="1"/>
  <c r="Z2197" i="16"/>
  <c r="U2199" i="16" l="1"/>
  <c r="Z2198" i="16"/>
  <c r="U2200" i="16" l="1"/>
  <c r="Z2199" i="16"/>
  <c r="U2201" i="16" l="1"/>
  <c r="Z2200" i="16"/>
  <c r="U2202" i="16" l="1"/>
  <c r="Z2201" i="16"/>
  <c r="U2203" i="16" l="1"/>
  <c r="Z2202" i="16"/>
  <c r="U2204" i="16" l="1"/>
  <c r="Z2203" i="16"/>
  <c r="U2205" i="16" l="1"/>
  <c r="Z2204" i="16"/>
  <c r="U2206" i="16" l="1"/>
  <c r="Z2205" i="16"/>
  <c r="U2207" i="16" l="1"/>
  <c r="Z2206" i="16"/>
  <c r="U2208" i="16" l="1"/>
  <c r="Z2207" i="16"/>
  <c r="U2209" i="16" l="1"/>
  <c r="Z2208" i="16"/>
  <c r="U2210" i="16" l="1"/>
  <c r="Z2209" i="16"/>
  <c r="U2211" i="16" l="1"/>
  <c r="Z2210" i="16"/>
  <c r="U2212" i="16" l="1"/>
  <c r="Z2211" i="16"/>
  <c r="U2213" i="16" l="1"/>
  <c r="Z2212" i="16"/>
  <c r="U2214" i="16" l="1"/>
  <c r="Z2213" i="16"/>
  <c r="U2215" i="16" l="1"/>
  <c r="Z2214" i="16"/>
  <c r="U2216" i="16" l="1"/>
  <c r="Z2215" i="16"/>
  <c r="U2217" i="16" l="1"/>
  <c r="Z2216" i="16"/>
  <c r="U2218" i="16" l="1"/>
  <c r="Z2217" i="16"/>
  <c r="U2219" i="16" l="1"/>
  <c r="Z2218" i="16"/>
  <c r="U2220" i="16" l="1"/>
  <c r="Z2219" i="16"/>
  <c r="U2221" i="16" l="1"/>
  <c r="Z2220" i="16"/>
  <c r="U2222" i="16" l="1"/>
  <c r="Z2221" i="16"/>
  <c r="U2223" i="16" l="1"/>
  <c r="Z2222" i="16"/>
  <c r="U2224" i="16" l="1"/>
  <c r="Z2223" i="16"/>
  <c r="U2225" i="16" l="1"/>
  <c r="Z2224" i="16"/>
  <c r="U2226" i="16" l="1"/>
  <c r="Z2225" i="16"/>
  <c r="U2227" i="16" l="1"/>
  <c r="Z2226" i="16"/>
  <c r="U2228" i="16" l="1"/>
  <c r="Z2227" i="16"/>
  <c r="U2229" i="16" l="1"/>
  <c r="Z2228" i="16"/>
  <c r="U2230" i="16" l="1"/>
  <c r="Z2229" i="16"/>
  <c r="U2231" i="16" l="1"/>
  <c r="Z2230" i="16"/>
  <c r="U2232" i="16" l="1"/>
  <c r="Z2231" i="16"/>
  <c r="U2233" i="16" l="1"/>
  <c r="Z2232" i="16"/>
  <c r="U2234" i="16" l="1"/>
  <c r="Z2233" i="16"/>
  <c r="U2235" i="16" l="1"/>
  <c r="Z2234" i="16"/>
  <c r="U2236" i="16" l="1"/>
  <c r="Z2235" i="16"/>
  <c r="U2237" i="16" l="1"/>
  <c r="Z2236" i="16"/>
  <c r="U2238" i="16" l="1"/>
  <c r="Z2237" i="16"/>
  <c r="U2239" i="16" l="1"/>
  <c r="Z2238" i="16"/>
  <c r="U2240" i="16" l="1"/>
  <c r="Z2239" i="16"/>
  <c r="U2241" i="16" l="1"/>
  <c r="Z2240" i="16"/>
  <c r="U2242" i="16" l="1"/>
  <c r="Z2241" i="16"/>
  <c r="U2243" i="16" l="1"/>
  <c r="Z2242" i="16"/>
  <c r="U2244" i="16" l="1"/>
  <c r="Z2243" i="16"/>
  <c r="U2245" i="16" l="1"/>
  <c r="Z2244" i="16"/>
  <c r="U2246" i="16" l="1"/>
  <c r="Z2245" i="16"/>
  <c r="U2247" i="16" l="1"/>
  <c r="Z2246" i="16"/>
  <c r="U2248" i="16" l="1"/>
  <c r="Z2247" i="16"/>
  <c r="U2249" i="16" l="1"/>
  <c r="Z2248" i="16"/>
  <c r="U2250" i="16" l="1"/>
  <c r="Z2249" i="16"/>
  <c r="U2251" i="16" l="1"/>
  <c r="Z2250" i="16"/>
  <c r="U2252" i="16" l="1"/>
  <c r="Z2251" i="16"/>
  <c r="U2253" i="16" l="1"/>
  <c r="Z2252" i="16"/>
  <c r="U2254" i="16" l="1"/>
  <c r="Z2253" i="16"/>
  <c r="U2255" i="16" l="1"/>
  <c r="Z2254" i="16"/>
  <c r="U2256" i="16" l="1"/>
  <c r="Z2255" i="16"/>
  <c r="U2257" i="16" l="1"/>
  <c r="Z2256" i="16"/>
  <c r="U2258" i="16" l="1"/>
  <c r="Z2257" i="16"/>
  <c r="U2259" i="16" l="1"/>
  <c r="Z2258" i="16"/>
  <c r="U2260" i="16" l="1"/>
  <c r="Z2259" i="16"/>
  <c r="U2261" i="16" l="1"/>
  <c r="Z2260" i="16"/>
  <c r="U2262" i="16" l="1"/>
  <c r="Z2261" i="16"/>
  <c r="U2263" i="16" l="1"/>
  <c r="Z2262" i="16"/>
  <c r="U2264" i="16" l="1"/>
  <c r="Z2263" i="16"/>
  <c r="U2265" i="16" l="1"/>
  <c r="Z2264" i="16"/>
  <c r="U2266" i="16" l="1"/>
  <c r="Z2265" i="16"/>
  <c r="U2267" i="16" l="1"/>
  <c r="Z2266" i="16"/>
  <c r="U2268" i="16" l="1"/>
  <c r="Z2267" i="16"/>
  <c r="U2269" i="16" l="1"/>
  <c r="Z2268" i="16"/>
  <c r="U2270" i="16" l="1"/>
  <c r="Z2269" i="16"/>
  <c r="U2271" i="16" l="1"/>
  <c r="Z2270" i="16"/>
  <c r="U2272" i="16" l="1"/>
  <c r="Z2271" i="16"/>
  <c r="U2273" i="16" l="1"/>
  <c r="Z2272" i="16"/>
  <c r="U2274" i="16" l="1"/>
  <c r="Z2273" i="16"/>
  <c r="U2275" i="16" l="1"/>
  <c r="Z2274" i="16"/>
  <c r="U2276" i="16" l="1"/>
  <c r="Z2275" i="16"/>
  <c r="U2277" i="16" l="1"/>
  <c r="Z2276" i="16"/>
  <c r="U2278" i="16" l="1"/>
  <c r="Z2277" i="16"/>
  <c r="U2279" i="16" l="1"/>
  <c r="Z2278" i="16"/>
  <c r="U2280" i="16" l="1"/>
  <c r="Z2279" i="16"/>
  <c r="U2281" i="16" l="1"/>
  <c r="Z2280" i="16"/>
  <c r="U2282" i="16" l="1"/>
  <c r="Z2281" i="16"/>
  <c r="U2283" i="16" l="1"/>
  <c r="Z2282" i="16"/>
  <c r="U2284" i="16" l="1"/>
  <c r="Z2283" i="16"/>
  <c r="U2285" i="16" l="1"/>
  <c r="Z2284" i="16"/>
  <c r="U2286" i="16" l="1"/>
  <c r="Z2285" i="16"/>
  <c r="U2287" i="16" l="1"/>
  <c r="Z2286" i="16"/>
  <c r="U2288" i="16" l="1"/>
  <c r="Z2287" i="16"/>
  <c r="U2289" i="16" l="1"/>
  <c r="Z2288" i="16"/>
  <c r="U2290" i="16" l="1"/>
  <c r="Z2289" i="16"/>
  <c r="U2291" i="16" l="1"/>
  <c r="Z2290" i="16"/>
  <c r="U2292" i="16" l="1"/>
  <c r="Z2291" i="16"/>
  <c r="U2293" i="16" l="1"/>
  <c r="Z2292" i="16"/>
  <c r="U2294" i="16" l="1"/>
  <c r="Z2293" i="16"/>
  <c r="U2295" i="16" l="1"/>
  <c r="Z2294" i="16"/>
  <c r="U2296" i="16" l="1"/>
  <c r="Z2295" i="16"/>
  <c r="U2297" i="16" l="1"/>
  <c r="Z2296" i="16"/>
  <c r="U2298" i="16" l="1"/>
  <c r="Z2297" i="16"/>
  <c r="U2299" i="16" l="1"/>
  <c r="Z2298" i="16"/>
  <c r="U2300" i="16" l="1"/>
  <c r="Z2299" i="16"/>
  <c r="U2301" i="16" l="1"/>
  <c r="Z2300" i="16"/>
  <c r="U2302" i="16" l="1"/>
  <c r="Z2301" i="16"/>
  <c r="U2303" i="16" l="1"/>
  <c r="Z2302" i="16"/>
  <c r="U2304" i="16" l="1"/>
  <c r="Z2303" i="16"/>
  <c r="U2305" i="16" l="1"/>
  <c r="Z2304" i="16"/>
  <c r="U2306" i="16" l="1"/>
  <c r="Z2305" i="16"/>
  <c r="U2307" i="16" l="1"/>
  <c r="Z2306" i="16"/>
  <c r="U2308" i="16" l="1"/>
  <c r="Z2307" i="16"/>
  <c r="U2309" i="16" l="1"/>
  <c r="Z2308" i="16"/>
  <c r="U2310" i="16" l="1"/>
  <c r="Z2309" i="16"/>
  <c r="U2311" i="16" l="1"/>
  <c r="Z2310" i="16"/>
  <c r="U2312" i="16" l="1"/>
  <c r="Z2311" i="16"/>
  <c r="U2313" i="16" l="1"/>
  <c r="Z2312" i="16"/>
  <c r="U2314" i="16" l="1"/>
  <c r="Z2313" i="16"/>
  <c r="U2315" i="16" l="1"/>
  <c r="Z2314" i="16"/>
  <c r="U2316" i="16" l="1"/>
  <c r="Z2315" i="16"/>
  <c r="U2317" i="16" l="1"/>
  <c r="Z2316" i="16"/>
  <c r="U2318" i="16" l="1"/>
  <c r="Z2317" i="16"/>
  <c r="U2319" i="16" l="1"/>
  <c r="Z2318" i="16"/>
  <c r="U2320" i="16" l="1"/>
  <c r="Z2319" i="16"/>
  <c r="U2321" i="16" l="1"/>
  <c r="Z2320" i="16"/>
  <c r="U2322" i="16" l="1"/>
  <c r="Z2321" i="16"/>
  <c r="U2323" i="16" l="1"/>
  <c r="Z2322" i="16"/>
  <c r="U2324" i="16" l="1"/>
  <c r="Z2323" i="16"/>
  <c r="U2325" i="16" l="1"/>
  <c r="Z2324" i="16"/>
  <c r="U2326" i="16" l="1"/>
  <c r="Z2325" i="16"/>
  <c r="U2327" i="16" l="1"/>
  <c r="Z2326" i="16"/>
  <c r="U2328" i="16" l="1"/>
  <c r="Z2327" i="16"/>
  <c r="U2329" i="16" l="1"/>
  <c r="Z2328" i="16"/>
  <c r="U2330" i="16" l="1"/>
  <c r="Z2329" i="16"/>
  <c r="U2331" i="16" l="1"/>
  <c r="Z2330" i="16"/>
  <c r="U2332" i="16" l="1"/>
  <c r="Z2331" i="16"/>
  <c r="U2333" i="16" l="1"/>
  <c r="Z2332" i="16"/>
  <c r="U2334" i="16" l="1"/>
  <c r="Z2333" i="16"/>
  <c r="U2335" i="16" l="1"/>
  <c r="Z2334" i="16"/>
  <c r="U2336" i="16" l="1"/>
  <c r="Z2335" i="16"/>
  <c r="U2337" i="16" l="1"/>
  <c r="Z2336" i="16"/>
  <c r="U2338" i="16" l="1"/>
  <c r="Z2337" i="16"/>
  <c r="U2339" i="16" l="1"/>
  <c r="Z2338" i="16"/>
  <c r="U2340" i="16" l="1"/>
  <c r="Z2339" i="16"/>
  <c r="U2341" i="16" l="1"/>
  <c r="Z2340" i="16"/>
  <c r="U2342" i="16" l="1"/>
  <c r="Z2341" i="16"/>
  <c r="U2343" i="16" l="1"/>
  <c r="Z2342" i="16"/>
  <c r="U2344" i="16" l="1"/>
  <c r="Z2343" i="16"/>
  <c r="U2345" i="16" l="1"/>
  <c r="Z2344" i="16"/>
  <c r="U2346" i="16" l="1"/>
  <c r="Z2345" i="16"/>
  <c r="U2347" i="16" l="1"/>
  <c r="Z2346" i="16"/>
  <c r="U2348" i="16" l="1"/>
  <c r="Z2347" i="16"/>
  <c r="U2349" i="16" l="1"/>
  <c r="Z2348" i="16"/>
  <c r="U2350" i="16" l="1"/>
  <c r="Z2349" i="16"/>
  <c r="U2351" i="16" l="1"/>
  <c r="Z2350" i="16"/>
  <c r="U2352" i="16" l="1"/>
  <c r="Z2351" i="16"/>
  <c r="U2353" i="16" l="1"/>
  <c r="Z2352" i="16"/>
  <c r="U2354" i="16" l="1"/>
  <c r="Z2353" i="16"/>
  <c r="U2355" i="16" l="1"/>
  <c r="Z2354" i="16"/>
  <c r="U2356" i="16" l="1"/>
  <c r="Z2355" i="16"/>
  <c r="U2357" i="16" l="1"/>
  <c r="Z2356" i="16"/>
  <c r="U2358" i="16" l="1"/>
  <c r="Z2357" i="16"/>
  <c r="U2359" i="16" l="1"/>
  <c r="Z2358" i="16"/>
  <c r="U2360" i="16" l="1"/>
  <c r="Z2359" i="16"/>
  <c r="U2361" i="16" l="1"/>
  <c r="Z2360" i="16"/>
  <c r="U2362" i="16" l="1"/>
  <c r="Z2361" i="16"/>
  <c r="U2363" i="16" l="1"/>
  <c r="Z2362" i="16"/>
  <c r="U2364" i="16" l="1"/>
  <c r="Z2363" i="16"/>
  <c r="U2365" i="16" l="1"/>
  <c r="Z2364" i="16"/>
  <c r="U2366" i="16" l="1"/>
  <c r="Z2365" i="16"/>
  <c r="U2367" i="16" l="1"/>
  <c r="Z2366" i="16"/>
  <c r="U2368" i="16" l="1"/>
  <c r="Z2367" i="16"/>
  <c r="U2369" i="16" l="1"/>
  <c r="Z2368" i="16"/>
  <c r="U2370" i="16" l="1"/>
  <c r="Z2369" i="16"/>
  <c r="U2371" i="16" l="1"/>
  <c r="Z2370" i="16"/>
  <c r="U2372" i="16" l="1"/>
  <c r="Z2371" i="16"/>
  <c r="U2373" i="16" l="1"/>
  <c r="Z2372" i="16"/>
  <c r="U2374" i="16" l="1"/>
  <c r="Z2373" i="16"/>
  <c r="U2375" i="16" l="1"/>
  <c r="Z2374" i="16"/>
  <c r="U2376" i="16" l="1"/>
  <c r="Z2375" i="16"/>
  <c r="U2377" i="16" l="1"/>
  <c r="Z2376" i="16"/>
  <c r="U2378" i="16" l="1"/>
  <c r="Z2377" i="16"/>
  <c r="U2379" i="16" l="1"/>
  <c r="Z2378" i="16"/>
  <c r="U2380" i="16" l="1"/>
  <c r="Z2379" i="16"/>
  <c r="U2381" i="16" l="1"/>
  <c r="Z2380" i="16"/>
  <c r="U2382" i="16" l="1"/>
  <c r="Z2381" i="16"/>
  <c r="U2383" i="16" l="1"/>
  <c r="Z2382" i="16"/>
  <c r="U2384" i="16" l="1"/>
  <c r="Z2383" i="16"/>
  <c r="U2385" i="16" l="1"/>
  <c r="Z2384" i="16"/>
  <c r="U2386" i="16" l="1"/>
  <c r="Z2385" i="16"/>
  <c r="U2387" i="16" l="1"/>
  <c r="Z2386" i="16"/>
  <c r="U2388" i="16" l="1"/>
  <c r="Z2387" i="16"/>
  <c r="U2389" i="16" l="1"/>
  <c r="Z2388" i="16"/>
  <c r="U2390" i="16" l="1"/>
  <c r="Z2389" i="16"/>
  <c r="U2391" i="16" l="1"/>
  <c r="Z2390" i="16"/>
  <c r="U2392" i="16" l="1"/>
  <c r="Z2391" i="16"/>
  <c r="U2393" i="16" l="1"/>
  <c r="Z2392" i="16"/>
  <c r="U2394" i="16" l="1"/>
  <c r="Z2393" i="16"/>
  <c r="U2395" i="16" l="1"/>
  <c r="Z2394" i="16"/>
  <c r="U2396" i="16" l="1"/>
  <c r="Z2395" i="16"/>
  <c r="U2397" i="16" l="1"/>
  <c r="Z2396" i="16"/>
  <c r="U2398" i="16" l="1"/>
  <c r="Z2397" i="16"/>
  <c r="U2399" i="16" l="1"/>
  <c r="Z2398" i="16"/>
  <c r="U2400" i="16" l="1"/>
  <c r="Z2399" i="16"/>
  <c r="U2401" i="16" l="1"/>
  <c r="Z2400" i="16"/>
  <c r="U2402" i="16" l="1"/>
  <c r="Z2401" i="16"/>
  <c r="U2403" i="16" l="1"/>
  <c r="Z2402" i="16"/>
  <c r="U2404" i="16" l="1"/>
  <c r="Z2403" i="16"/>
  <c r="U2405" i="16" l="1"/>
  <c r="Z2404" i="16"/>
  <c r="U2406" i="16" l="1"/>
  <c r="Z2405" i="16"/>
  <c r="U2407" i="16" l="1"/>
  <c r="Z2406" i="16"/>
  <c r="U2408" i="16" l="1"/>
  <c r="Z2407" i="16"/>
  <c r="U2409" i="16" l="1"/>
  <c r="Z2408" i="16"/>
  <c r="U2410" i="16" l="1"/>
  <c r="Z2409" i="16"/>
  <c r="U2411" i="16" l="1"/>
  <c r="Z2410" i="16"/>
  <c r="U2412" i="16" l="1"/>
  <c r="Z2411" i="16"/>
  <c r="U2413" i="16" l="1"/>
  <c r="Z2412" i="16"/>
  <c r="U2414" i="16" l="1"/>
  <c r="Z2413" i="16"/>
  <c r="U2415" i="16" l="1"/>
  <c r="Z2414" i="16"/>
  <c r="U2416" i="16" l="1"/>
  <c r="Z2415" i="16"/>
  <c r="U2417" i="16" l="1"/>
  <c r="Z2416" i="16"/>
  <c r="U2418" i="16" l="1"/>
  <c r="Z2417" i="16"/>
  <c r="U2419" i="16" l="1"/>
  <c r="Z2418" i="16"/>
  <c r="U2420" i="16" l="1"/>
  <c r="Z2419" i="16"/>
  <c r="U2421" i="16" l="1"/>
  <c r="Z2420" i="16"/>
  <c r="U2422" i="16" l="1"/>
  <c r="Z2421" i="16"/>
  <c r="U2423" i="16" l="1"/>
  <c r="Z2422" i="16"/>
  <c r="U2424" i="16" l="1"/>
  <c r="Z2423" i="16"/>
  <c r="U2425" i="16" l="1"/>
  <c r="Z2424" i="16"/>
  <c r="U2426" i="16" l="1"/>
  <c r="Z2425" i="16"/>
  <c r="U2427" i="16" l="1"/>
  <c r="Z2426" i="16"/>
  <c r="U2428" i="16" l="1"/>
  <c r="Z2427" i="16"/>
  <c r="U2429" i="16" l="1"/>
  <c r="Z2428" i="16"/>
  <c r="U2430" i="16" l="1"/>
  <c r="Z2429" i="16"/>
  <c r="U2431" i="16" l="1"/>
  <c r="Z2430" i="16"/>
  <c r="U2432" i="16" l="1"/>
  <c r="Z2431" i="16"/>
  <c r="U2433" i="16" l="1"/>
  <c r="Z2432" i="16"/>
  <c r="U2434" i="16" l="1"/>
  <c r="Z2433" i="16"/>
  <c r="U2435" i="16" l="1"/>
  <c r="Z2434" i="16"/>
  <c r="U2436" i="16" l="1"/>
  <c r="Z2435" i="16"/>
  <c r="U2437" i="16" l="1"/>
  <c r="Z2436" i="16"/>
  <c r="U2438" i="16" l="1"/>
  <c r="Z2437" i="16"/>
  <c r="U2439" i="16" l="1"/>
  <c r="Z2438" i="16"/>
  <c r="U2440" i="16" l="1"/>
  <c r="Z2439" i="16"/>
  <c r="U2441" i="16" l="1"/>
  <c r="Z2440" i="16"/>
  <c r="U2442" i="16" l="1"/>
  <c r="Z2441" i="16"/>
  <c r="U2443" i="16" l="1"/>
  <c r="Z2442" i="16"/>
  <c r="U2444" i="16" l="1"/>
  <c r="Z2443" i="16"/>
  <c r="U2445" i="16" l="1"/>
  <c r="Z2444" i="16"/>
  <c r="U2446" i="16" l="1"/>
  <c r="Z2445" i="16"/>
  <c r="U2447" i="16" l="1"/>
  <c r="Z2446" i="16"/>
  <c r="U2448" i="16" l="1"/>
  <c r="Z2447" i="16"/>
  <c r="U2449" i="16" l="1"/>
  <c r="Z2448" i="16"/>
  <c r="U2450" i="16" l="1"/>
  <c r="Z2449" i="16"/>
  <c r="U2451" i="16" l="1"/>
  <c r="Z2450" i="16"/>
  <c r="U2452" i="16" l="1"/>
  <c r="Z2451" i="16"/>
  <c r="U2453" i="16" l="1"/>
  <c r="Z2452" i="16"/>
  <c r="U2454" i="16" l="1"/>
  <c r="Z2453" i="16"/>
  <c r="U2455" i="16" l="1"/>
  <c r="Z2454" i="16"/>
  <c r="U2456" i="16" l="1"/>
  <c r="Z2455" i="16"/>
  <c r="U2457" i="16" l="1"/>
  <c r="Z2456" i="16"/>
  <c r="U2458" i="16" l="1"/>
  <c r="Z2457" i="16"/>
  <c r="U2459" i="16" l="1"/>
  <c r="Z2458" i="16"/>
  <c r="U2460" i="16" l="1"/>
  <c r="Z2459" i="16"/>
  <c r="U2461" i="16" l="1"/>
  <c r="Z2460" i="16"/>
  <c r="U2462" i="16" l="1"/>
  <c r="Z2461" i="16"/>
  <c r="U2463" i="16" l="1"/>
  <c r="Z2462" i="16"/>
  <c r="U2464" i="16" l="1"/>
  <c r="Z2463" i="16"/>
  <c r="U2465" i="16" l="1"/>
  <c r="Z2464" i="16"/>
  <c r="U2466" i="16" l="1"/>
  <c r="Z2465" i="16"/>
  <c r="U2467" i="16" l="1"/>
  <c r="Z2466" i="16"/>
  <c r="U2468" i="16" l="1"/>
  <c r="Z2467" i="16"/>
  <c r="U2469" i="16" l="1"/>
  <c r="Z2468" i="16"/>
  <c r="U2470" i="16" l="1"/>
  <c r="Z2469" i="16"/>
  <c r="U2471" i="16" l="1"/>
  <c r="Z2470" i="16"/>
  <c r="U2472" i="16" l="1"/>
  <c r="Z2471" i="16"/>
  <c r="U2473" i="16" l="1"/>
  <c r="Z2472" i="16"/>
  <c r="U2474" i="16" l="1"/>
  <c r="Z2473" i="16"/>
  <c r="U2475" i="16" l="1"/>
  <c r="Z2474" i="16"/>
  <c r="U2476" i="16" l="1"/>
  <c r="Z2475" i="16"/>
  <c r="U2477" i="16" l="1"/>
  <c r="Z2476" i="16"/>
  <c r="U2478" i="16" l="1"/>
  <c r="Z2477" i="16"/>
  <c r="U2479" i="16" l="1"/>
  <c r="Z2478" i="16"/>
  <c r="U2480" i="16" l="1"/>
  <c r="Z2479" i="16"/>
  <c r="U2481" i="16" l="1"/>
  <c r="Z2480" i="16"/>
  <c r="U2482" i="16" l="1"/>
  <c r="Z2481" i="16"/>
  <c r="U2483" i="16" l="1"/>
  <c r="Z2482" i="16"/>
  <c r="U2484" i="16" l="1"/>
  <c r="Z2483" i="16"/>
  <c r="U2485" i="16" l="1"/>
  <c r="Z2484" i="16"/>
  <c r="U2486" i="16" l="1"/>
  <c r="Z2485" i="16"/>
  <c r="U2487" i="16" l="1"/>
  <c r="Z2486" i="16"/>
  <c r="U2488" i="16" l="1"/>
  <c r="Z2487" i="16"/>
  <c r="U2489" i="16" l="1"/>
  <c r="Z2488" i="16"/>
  <c r="U2490" i="16" l="1"/>
  <c r="Z2489" i="16"/>
  <c r="U2491" i="16" l="1"/>
  <c r="Z2490" i="16"/>
  <c r="U2492" i="16" l="1"/>
  <c r="Z2491" i="16"/>
  <c r="U2493" i="16" l="1"/>
  <c r="Z2492" i="16"/>
  <c r="U2494" i="16" l="1"/>
  <c r="Z2493" i="16"/>
  <c r="U2495" i="16" l="1"/>
  <c r="Z2494" i="16"/>
  <c r="U2496" i="16" l="1"/>
  <c r="Z2495" i="16"/>
  <c r="U2497" i="16" l="1"/>
  <c r="Z2496" i="16"/>
  <c r="U2498" i="16" l="1"/>
  <c r="Z2497" i="16"/>
  <c r="U2499" i="16" l="1"/>
  <c r="Z2498" i="16"/>
  <c r="U2500" i="16" l="1"/>
  <c r="Z2499" i="16"/>
  <c r="U2501" i="16" l="1"/>
  <c r="Z2500" i="16"/>
  <c r="U2502" i="16" l="1"/>
  <c r="Z2501" i="16"/>
  <c r="U2503" i="16" l="1"/>
  <c r="Z2502" i="16"/>
  <c r="U2504" i="16" l="1"/>
  <c r="Z2503" i="16"/>
  <c r="U2505" i="16" l="1"/>
  <c r="Z2504" i="16"/>
  <c r="U2506" i="16" l="1"/>
  <c r="Z2505" i="16"/>
  <c r="U2507" i="16" l="1"/>
  <c r="Z2506" i="16"/>
  <c r="U2508" i="16" l="1"/>
  <c r="Z2507" i="16"/>
  <c r="U2509" i="16" l="1"/>
  <c r="Z2508" i="16"/>
  <c r="U2510" i="16" l="1"/>
  <c r="Z2509" i="16"/>
  <c r="U2511" i="16" l="1"/>
  <c r="Z2510" i="16"/>
  <c r="U2512" i="16" l="1"/>
  <c r="Z2511" i="16"/>
  <c r="U2513" i="16" l="1"/>
  <c r="Z2512" i="16"/>
  <c r="U2514" i="16" l="1"/>
  <c r="Z2513" i="16"/>
  <c r="U2515" i="16" l="1"/>
  <c r="Z2514" i="16"/>
  <c r="U2516" i="16" l="1"/>
  <c r="Z2515" i="16"/>
  <c r="U2517" i="16" l="1"/>
  <c r="Z2516" i="16"/>
  <c r="U2518" i="16" l="1"/>
  <c r="Z2517" i="16"/>
  <c r="U2519" i="16" l="1"/>
  <c r="Z2518" i="16"/>
  <c r="U2520" i="16" l="1"/>
  <c r="Z2519" i="16"/>
  <c r="U2521" i="16" l="1"/>
  <c r="Z2520" i="16"/>
  <c r="U2522" i="16" l="1"/>
  <c r="Z2521" i="16"/>
  <c r="U2523" i="16" l="1"/>
  <c r="Z2522" i="16"/>
  <c r="U2524" i="16" l="1"/>
  <c r="Z2523" i="16"/>
  <c r="U2525" i="16" l="1"/>
  <c r="Z2524" i="16"/>
  <c r="U2526" i="16" l="1"/>
  <c r="Z2525" i="16"/>
  <c r="U2527" i="16" l="1"/>
  <c r="Z2526" i="16"/>
  <c r="U2528" i="16" l="1"/>
  <c r="Z2527" i="16"/>
  <c r="U2529" i="16" l="1"/>
  <c r="Z2528" i="16"/>
  <c r="U2530" i="16" l="1"/>
  <c r="Z2529" i="16"/>
  <c r="U2531" i="16" l="1"/>
  <c r="Z2530" i="16"/>
  <c r="U2532" i="16" l="1"/>
  <c r="Z2531" i="16"/>
  <c r="U2533" i="16" l="1"/>
  <c r="Z2532" i="16"/>
  <c r="U2534" i="16" l="1"/>
  <c r="Z2533" i="16"/>
  <c r="U2535" i="16" l="1"/>
  <c r="Z2534" i="16"/>
  <c r="U2536" i="16" l="1"/>
  <c r="Z2535" i="16"/>
  <c r="U2537" i="16" l="1"/>
  <c r="Z2536" i="16"/>
  <c r="U2538" i="16" l="1"/>
  <c r="Z2537" i="16"/>
  <c r="U2539" i="16" l="1"/>
  <c r="Z2538" i="16"/>
  <c r="U2540" i="16" l="1"/>
  <c r="Z2539" i="16"/>
  <c r="U2541" i="16" l="1"/>
  <c r="Z2540" i="16"/>
  <c r="U2542" i="16" l="1"/>
  <c r="Z2541" i="16"/>
  <c r="U2543" i="16" l="1"/>
  <c r="Z2542" i="16"/>
  <c r="U2544" i="16" l="1"/>
  <c r="Z2543" i="16"/>
  <c r="U2545" i="16" l="1"/>
  <c r="Z2544" i="16"/>
  <c r="U2546" i="16" l="1"/>
  <c r="Z2545" i="16"/>
  <c r="U2547" i="16" l="1"/>
  <c r="Z2546" i="16"/>
  <c r="U2548" i="16" l="1"/>
  <c r="Z2547" i="16"/>
  <c r="U2549" i="16" l="1"/>
  <c r="Z2548" i="16"/>
  <c r="U2550" i="16" l="1"/>
  <c r="Z2549" i="16"/>
  <c r="U2551" i="16" l="1"/>
  <c r="Z2550" i="16"/>
  <c r="U2552" i="16" l="1"/>
  <c r="Z2551" i="16"/>
  <c r="U2553" i="16" l="1"/>
  <c r="Z2552" i="16"/>
  <c r="U2554" i="16" l="1"/>
  <c r="Z2553" i="16"/>
  <c r="U2555" i="16" l="1"/>
  <c r="Z2554" i="16"/>
  <c r="U2556" i="16" l="1"/>
  <c r="Z2555" i="16"/>
  <c r="U2557" i="16" l="1"/>
  <c r="Z2556" i="16"/>
  <c r="U2558" i="16" l="1"/>
  <c r="Z2557" i="16"/>
  <c r="U2559" i="16" l="1"/>
  <c r="Z2558" i="16"/>
  <c r="U2560" i="16" l="1"/>
  <c r="Z2559" i="16"/>
  <c r="U2561" i="16" l="1"/>
  <c r="Z2560" i="16"/>
  <c r="U2562" i="16" l="1"/>
  <c r="Z2561" i="16"/>
  <c r="U2563" i="16" l="1"/>
  <c r="Z2562" i="16"/>
  <c r="U2564" i="16" l="1"/>
  <c r="Z2563" i="16"/>
  <c r="U2565" i="16" l="1"/>
  <c r="Z2564" i="16"/>
  <c r="U2566" i="16" l="1"/>
  <c r="Z2565" i="16"/>
  <c r="U2567" i="16" l="1"/>
  <c r="Z2566" i="16"/>
  <c r="U2568" i="16" l="1"/>
  <c r="Z2567" i="16"/>
  <c r="U2569" i="16" l="1"/>
  <c r="Z2568" i="16"/>
  <c r="U2570" i="16" l="1"/>
  <c r="Z2569" i="16"/>
  <c r="U2571" i="16" l="1"/>
  <c r="Z2570" i="16"/>
  <c r="U2572" i="16" l="1"/>
  <c r="Z2571" i="16"/>
  <c r="U2573" i="16" l="1"/>
  <c r="Z2572" i="16"/>
  <c r="U2574" i="16" l="1"/>
  <c r="Z2573" i="16"/>
  <c r="U2575" i="16" l="1"/>
  <c r="Z2574" i="16"/>
  <c r="U2576" i="16" l="1"/>
  <c r="Z2575" i="16"/>
  <c r="U2577" i="16" l="1"/>
  <c r="Z2576" i="16"/>
  <c r="U2578" i="16" l="1"/>
  <c r="Z2577" i="16"/>
  <c r="U2579" i="16" l="1"/>
  <c r="Z2578" i="16"/>
  <c r="U2580" i="16" l="1"/>
  <c r="Z2579" i="16"/>
  <c r="U2581" i="16" l="1"/>
  <c r="Z2580" i="16"/>
  <c r="U2582" i="16" l="1"/>
  <c r="Z2581" i="16"/>
  <c r="U2583" i="16" l="1"/>
  <c r="Z2582" i="16"/>
  <c r="U2584" i="16" l="1"/>
  <c r="Z2583" i="16"/>
  <c r="U2585" i="16" l="1"/>
  <c r="Z2584" i="16"/>
  <c r="U2586" i="16" l="1"/>
  <c r="Z2585" i="16"/>
  <c r="U2587" i="16" l="1"/>
  <c r="Z2586" i="16"/>
  <c r="U2588" i="16" l="1"/>
  <c r="Z2587" i="16"/>
  <c r="U2589" i="16" l="1"/>
  <c r="Z2588" i="16"/>
  <c r="U2590" i="16" l="1"/>
  <c r="Z2589" i="16"/>
  <c r="U2591" i="16" l="1"/>
  <c r="Z2590" i="16"/>
  <c r="U2592" i="16" l="1"/>
  <c r="Z2591" i="16"/>
  <c r="U2593" i="16" l="1"/>
  <c r="Z2592" i="16"/>
  <c r="U2594" i="16" l="1"/>
  <c r="Z2593" i="16"/>
  <c r="U2595" i="16" l="1"/>
  <c r="Z2594" i="16"/>
  <c r="U2596" i="16" l="1"/>
  <c r="Z2595" i="16"/>
  <c r="U2597" i="16" l="1"/>
  <c r="Z2596" i="16"/>
  <c r="U2598" i="16" l="1"/>
  <c r="Z2597" i="16"/>
  <c r="U2599" i="16" l="1"/>
  <c r="Z2598" i="16"/>
  <c r="U2600" i="16" l="1"/>
  <c r="Z2599" i="16"/>
  <c r="U2601" i="16" l="1"/>
  <c r="Z2600" i="16"/>
  <c r="U2602" i="16" l="1"/>
  <c r="Z2601" i="16"/>
  <c r="U2603" i="16" l="1"/>
  <c r="Z2602" i="16"/>
  <c r="U2604" i="16" l="1"/>
  <c r="Z2603" i="16"/>
  <c r="U2605" i="16" l="1"/>
  <c r="Z2604" i="16"/>
  <c r="U2606" i="16" l="1"/>
  <c r="Z2605" i="16"/>
  <c r="U2607" i="16" l="1"/>
  <c r="Z2606" i="16"/>
  <c r="U2608" i="16" l="1"/>
  <c r="Z2607" i="16"/>
  <c r="U2609" i="16" l="1"/>
  <c r="Z2608" i="16"/>
  <c r="U2610" i="16" l="1"/>
  <c r="Z2609" i="16"/>
  <c r="U2611" i="16" l="1"/>
  <c r="Z2610" i="16"/>
  <c r="U2612" i="16" l="1"/>
  <c r="Z2611" i="16"/>
  <c r="U2613" i="16" l="1"/>
  <c r="Z2612" i="16"/>
  <c r="U2614" i="16" l="1"/>
  <c r="Z2613" i="16"/>
  <c r="U2615" i="16" l="1"/>
  <c r="Z2614" i="16"/>
  <c r="U2616" i="16" l="1"/>
  <c r="Z2615" i="16"/>
  <c r="U2617" i="16" l="1"/>
  <c r="Z2616" i="16"/>
  <c r="U2618" i="16" l="1"/>
  <c r="Z2617" i="16"/>
  <c r="U2619" i="16" l="1"/>
  <c r="Z2618" i="16"/>
  <c r="U2620" i="16" l="1"/>
  <c r="Z2619" i="16"/>
  <c r="U2621" i="16" l="1"/>
  <c r="Z2620" i="16"/>
  <c r="U2622" i="16" l="1"/>
  <c r="Z2621" i="16"/>
  <c r="U2623" i="16" l="1"/>
  <c r="Z2622" i="16"/>
  <c r="U2624" i="16" l="1"/>
  <c r="Z2623" i="16"/>
  <c r="U2625" i="16" l="1"/>
  <c r="Z2624" i="16"/>
  <c r="U2626" i="16" l="1"/>
  <c r="Z2625" i="16"/>
  <c r="U2627" i="16" l="1"/>
  <c r="Z2626" i="16"/>
  <c r="U2628" i="16" l="1"/>
  <c r="Z2627" i="16"/>
  <c r="U2629" i="16" l="1"/>
  <c r="Z2628" i="16"/>
  <c r="U2630" i="16" l="1"/>
  <c r="Z2629" i="16"/>
  <c r="U2631" i="16" l="1"/>
  <c r="Z2630" i="16"/>
  <c r="U2632" i="16" l="1"/>
  <c r="Z2631" i="16"/>
  <c r="U2633" i="16" l="1"/>
  <c r="Z2632" i="16"/>
  <c r="U2634" i="16" l="1"/>
  <c r="Z2633" i="16"/>
  <c r="U2635" i="16" l="1"/>
  <c r="Z2634" i="16"/>
  <c r="U2636" i="16" l="1"/>
  <c r="Z2635" i="16"/>
  <c r="U2637" i="16" l="1"/>
  <c r="Z2636" i="16"/>
  <c r="U2638" i="16" l="1"/>
  <c r="Z2637" i="16"/>
  <c r="U2639" i="16" l="1"/>
  <c r="Z2638" i="16"/>
  <c r="U2640" i="16" l="1"/>
  <c r="Z2639" i="16"/>
  <c r="U2641" i="16" l="1"/>
  <c r="Z2640" i="16"/>
  <c r="U2642" i="16" l="1"/>
  <c r="Z2641" i="16"/>
  <c r="U2643" i="16" l="1"/>
  <c r="Z2642" i="16"/>
  <c r="U2644" i="16" l="1"/>
  <c r="Z2643" i="16"/>
  <c r="U2645" i="16" l="1"/>
  <c r="Z2644" i="16"/>
  <c r="U2646" i="16" l="1"/>
  <c r="Z2645" i="16"/>
  <c r="U2647" i="16" l="1"/>
  <c r="Z2646" i="16"/>
  <c r="U2648" i="16" l="1"/>
  <c r="Z2647" i="16"/>
  <c r="U2649" i="16" l="1"/>
  <c r="Z2648" i="16"/>
  <c r="U2650" i="16" l="1"/>
  <c r="Z2649" i="16"/>
  <c r="U2651" i="16" l="1"/>
  <c r="Z2650" i="16"/>
  <c r="U2652" i="16" l="1"/>
  <c r="Z2651" i="16"/>
  <c r="U2653" i="16" l="1"/>
  <c r="Z2652" i="16"/>
  <c r="U2654" i="16" l="1"/>
  <c r="Z2653" i="16"/>
  <c r="U2655" i="16" l="1"/>
  <c r="Z2654" i="16"/>
  <c r="U2656" i="16" l="1"/>
  <c r="Z2655" i="16"/>
  <c r="U2657" i="16" l="1"/>
  <c r="Z2656" i="16"/>
  <c r="U2658" i="16" l="1"/>
  <c r="Z2657" i="16"/>
  <c r="U2659" i="16" l="1"/>
  <c r="Z2658" i="16"/>
  <c r="U2660" i="16" l="1"/>
  <c r="Z2659" i="16"/>
  <c r="U2661" i="16" l="1"/>
  <c r="Z2660" i="16"/>
  <c r="U2662" i="16" l="1"/>
  <c r="Z2661" i="16"/>
  <c r="U2663" i="16" l="1"/>
  <c r="Z2662" i="16"/>
  <c r="U2664" i="16" l="1"/>
  <c r="Z2663" i="16"/>
  <c r="U2665" i="16" l="1"/>
  <c r="Z2664" i="16"/>
  <c r="U2666" i="16" l="1"/>
  <c r="Z2665" i="16"/>
  <c r="U2667" i="16" l="1"/>
  <c r="Z2666" i="16"/>
  <c r="U2668" i="16" l="1"/>
  <c r="Z2667" i="16"/>
  <c r="U2669" i="16" l="1"/>
  <c r="Z2668" i="16"/>
  <c r="U2670" i="16" l="1"/>
  <c r="Z2669" i="16"/>
  <c r="U2671" i="16" l="1"/>
  <c r="Z2670" i="16"/>
  <c r="U2672" i="16" l="1"/>
  <c r="Z2671" i="16"/>
  <c r="U2673" i="16" l="1"/>
  <c r="Z2672" i="16"/>
  <c r="U2674" i="16" l="1"/>
  <c r="Z2673" i="16"/>
  <c r="U2675" i="16" l="1"/>
  <c r="Z2674" i="16"/>
  <c r="U2676" i="16" l="1"/>
  <c r="Z2675" i="16"/>
  <c r="U2677" i="16" l="1"/>
  <c r="Z2676" i="16"/>
  <c r="U2678" i="16" l="1"/>
  <c r="Z2677" i="16"/>
  <c r="U2679" i="16" l="1"/>
  <c r="Z2678" i="16"/>
  <c r="U2680" i="16" l="1"/>
  <c r="Z2679" i="16"/>
  <c r="U2681" i="16" l="1"/>
  <c r="Z2680" i="16"/>
  <c r="U2682" i="16" l="1"/>
  <c r="Z2681" i="16"/>
  <c r="U2683" i="16" l="1"/>
  <c r="Z2682" i="16"/>
  <c r="U2684" i="16" l="1"/>
  <c r="Z2683" i="16"/>
  <c r="U2685" i="16" l="1"/>
  <c r="Z2684" i="16"/>
  <c r="U2686" i="16" l="1"/>
  <c r="Z2685" i="16"/>
  <c r="U2687" i="16" l="1"/>
  <c r="Z2686" i="16"/>
  <c r="U2688" i="16" l="1"/>
  <c r="Z2687" i="16"/>
  <c r="U2689" i="16" l="1"/>
  <c r="Z2688" i="16"/>
  <c r="U2690" i="16" l="1"/>
  <c r="Z2689" i="16"/>
  <c r="U2691" i="16" l="1"/>
  <c r="Z2690" i="16"/>
  <c r="U2692" i="16" l="1"/>
  <c r="Z2691" i="16"/>
  <c r="U2693" i="16" l="1"/>
  <c r="Z2692" i="16"/>
  <c r="U2694" i="16" l="1"/>
  <c r="Z2693" i="16"/>
  <c r="U2695" i="16" l="1"/>
  <c r="Z2694" i="16"/>
  <c r="U2696" i="16" l="1"/>
  <c r="Z2695" i="16"/>
  <c r="U2697" i="16" l="1"/>
  <c r="Z2696" i="16"/>
  <c r="U2698" i="16" l="1"/>
  <c r="Z2697" i="16"/>
  <c r="U2699" i="16" l="1"/>
  <c r="Z2698" i="16"/>
  <c r="U2700" i="16" l="1"/>
  <c r="Z2699" i="16"/>
  <c r="U2701" i="16" l="1"/>
  <c r="Z2700" i="16"/>
  <c r="U2702" i="16" l="1"/>
  <c r="Z2701" i="16"/>
  <c r="U2703" i="16" l="1"/>
  <c r="Z2702" i="16"/>
  <c r="U2704" i="16" l="1"/>
  <c r="Z2703" i="16"/>
  <c r="U2705" i="16" l="1"/>
  <c r="Z2704" i="16"/>
  <c r="U2706" i="16" l="1"/>
  <c r="Z2705" i="16"/>
  <c r="U2707" i="16" l="1"/>
  <c r="Z2706" i="16"/>
  <c r="U2708" i="16" l="1"/>
  <c r="Z2707" i="16"/>
  <c r="U2709" i="16" l="1"/>
  <c r="Z2708" i="16"/>
  <c r="U2710" i="16" l="1"/>
  <c r="Z2709" i="16"/>
  <c r="U2711" i="16" l="1"/>
  <c r="Z2710" i="16"/>
  <c r="U2712" i="16" l="1"/>
  <c r="Z2711" i="16"/>
  <c r="U2713" i="16" l="1"/>
  <c r="Z2712" i="16"/>
  <c r="U2714" i="16" l="1"/>
  <c r="Z2713" i="16"/>
  <c r="U2715" i="16" l="1"/>
  <c r="Z2714" i="16"/>
  <c r="U2716" i="16" l="1"/>
  <c r="Z2715" i="16"/>
  <c r="U2717" i="16" l="1"/>
  <c r="Z2716" i="16"/>
  <c r="U2718" i="16" l="1"/>
  <c r="Z2717" i="16"/>
  <c r="U2719" i="16" l="1"/>
  <c r="Z2718" i="16"/>
  <c r="U2720" i="16" l="1"/>
  <c r="Z2719" i="16"/>
  <c r="U2721" i="16" l="1"/>
  <c r="Z2720" i="16"/>
  <c r="U2722" i="16" l="1"/>
  <c r="Z2721" i="16"/>
  <c r="U2723" i="16" l="1"/>
  <c r="Z2722" i="16"/>
  <c r="U2724" i="16" l="1"/>
  <c r="Z2723" i="16"/>
  <c r="U2725" i="16" l="1"/>
  <c r="Z2724" i="16"/>
  <c r="U2726" i="16" l="1"/>
  <c r="Z2725" i="16"/>
  <c r="U2727" i="16" l="1"/>
  <c r="Z2726" i="16"/>
  <c r="U2728" i="16" l="1"/>
  <c r="Z2727" i="16"/>
  <c r="U2729" i="16" l="1"/>
  <c r="Z2728" i="16"/>
  <c r="U2730" i="16" l="1"/>
  <c r="Z2729" i="16"/>
  <c r="U2731" i="16" l="1"/>
  <c r="Z2730" i="16"/>
  <c r="U2732" i="16" l="1"/>
  <c r="Z2731" i="16"/>
  <c r="U2733" i="16" l="1"/>
  <c r="Z2732" i="16"/>
  <c r="U2734" i="16" l="1"/>
  <c r="Z2733" i="16"/>
  <c r="U2735" i="16" l="1"/>
  <c r="Z2734" i="16"/>
  <c r="U2736" i="16" l="1"/>
  <c r="Z2735" i="16"/>
  <c r="U2737" i="16" l="1"/>
  <c r="Z2736" i="16"/>
  <c r="U2738" i="16" l="1"/>
  <c r="Z2737" i="16"/>
  <c r="U2739" i="16" l="1"/>
  <c r="Z2738" i="16"/>
  <c r="U2740" i="16" l="1"/>
  <c r="Z2739" i="16"/>
  <c r="U2741" i="16" l="1"/>
  <c r="Z2740" i="16"/>
  <c r="U2742" i="16" l="1"/>
  <c r="Z2741" i="16"/>
  <c r="U2743" i="16" l="1"/>
  <c r="Z2742" i="16"/>
  <c r="U2744" i="16" l="1"/>
  <c r="Z2743" i="16"/>
  <c r="U2745" i="16" l="1"/>
  <c r="Z2744" i="16"/>
  <c r="U2746" i="16" l="1"/>
  <c r="Z2745" i="16"/>
  <c r="U2747" i="16" l="1"/>
  <c r="Z2746" i="16"/>
  <c r="U2748" i="16" l="1"/>
  <c r="Z2747" i="16"/>
  <c r="U2749" i="16" l="1"/>
  <c r="Z2748" i="16"/>
  <c r="U2750" i="16" l="1"/>
  <c r="Z2749" i="16"/>
  <c r="U2751" i="16" l="1"/>
  <c r="Z2750" i="16"/>
  <c r="U2752" i="16" l="1"/>
  <c r="Z2751" i="16"/>
  <c r="U2753" i="16" l="1"/>
  <c r="Z2752" i="16"/>
  <c r="U2754" i="16" l="1"/>
  <c r="Z2753" i="16"/>
  <c r="U2755" i="16" l="1"/>
  <c r="Z2754" i="16"/>
  <c r="U2756" i="16" l="1"/>
  <c r="Z2755" i="16"/>
  <c r="U2757" i="16" l="1"/>
  <c r="Z2756" i="16"/>
  <c r="U2758" i="16" l="1"/>
  <c r="Z2757" i="16"/>
  <c r="U2759" i="16" l="1"/>
  <c r="Z2758" i="16"/>
  <c r="U2760" i="16" l="1"/>
  <c r="Z2759" i="16"/>
  <c r="U2761" i="16" l="1"/>
  <c r="Z2760" i="16"/>
  <c r="U2762" i="16" l="1"/>
  <c r="Z2761" i="16"/>
  <c r="U2763" i="16" l="1"/>
  <c r="Z2762" i="16"/>
  <c r="U2764" i="16" l="1"/>
  <c r="Z2763" i="16"/>
  <c r="U2765" i="16" l="1"/>
  <c r="Z2764" i="16"/>
  <c r="U2766" i="16" l="1"/>
  <c r="Z2765" i="16"/>
  <c r="U2767" i="16" l="1"/>
  <c r="Z2766" i="16"/>
  <c r="U2768" i="16" l="1"/>
  <c r="Z2767" i="16"/>
  <c r="U2769" i="16" l="1"/>
  <c r="Z2768" i="16"/>
  <c r="U2770" i="16" l="1"/>
  <c r="Z2769" i="16"/>
  <c r="U2771" i="16" l="1"/>
  <c r="Z2770" i="16"/>
  <c r="U2772" i="16" l="1"/>
  <c r="Z2771" i="16"/>
  <c r="U2773" i="16" l="1"/>
  <c r="Z2772" i="16"/>
  <c r="U2774" i="16" l="1"/>
  <c r="Z2773" i="16"/>
  <c r="U2775" i="16" l="1"/>
  <c r="Z2774" i="16"/>
  <c r="U2776" i="16" l="1"/>
  <c r="Z2775" i="16"/>
  <c r="U2777" i="16" l="1"/>
  <c r="Z2776" i="16"/>
  <c r="U2778" i="16" l="1"/>
  <c r="Z2777" i="16"/>
  <c r="U2779" i="16" l="1"/>
  <c r="Z2778" i="16"/>
  <c r="U2780" i="16" l="1"/>
  <c r="Z2779" i="16"/>
  <c r="U2781" i="16" l="1"/>
  <c r="Z2780" i="16"/>
  <c r="U2782" i="16" l="1"/>
  <c r="Z2781" i="16"/>
  <c r="U2783" i="16" l="1"/>
  <c r="Z2782" i="16"/>
  <c r="U2784" i="16" l="1"/>
  <c r="Z2783" i="16"/>
  <c r="U2785" i="16" l="1"/>
  <c r="Z2784" i="16"/>
  <c r="U2786" i="16" l="1"/>
  <c r="Z2785" i="16"/>
  <c r="U2787" i="16" l="1"/>
  <c r="Z2786" i="16"/>
  <c r="U2788" i="16" l="1"/>
  <c r="Z2787" i="16"/>
  <c r="U2789" i="16" l="1"/>
  <c r="Z2788" i="16"/>
  <c r="U2790" i="16" l="1"/>
  <c r="Z2789" i="16"/>
  <c r="U2791" i="16" l="1"/>
  <c r="Z2790" i="16"/>
  <c r="U2792" i="16" l="1"/>
  <c r="Z2791" i="16"/>
  <c r="U2793" i="16" l="1"/>
  <c r="Z2792" i="16"/>
  <c r="U2794" i="16" l="1"/>
  <c r="Z2793" i="16"/>
  <c r="U2795" i="16" l="1"/>
  <c r="Z2794" i="16"/>
  <c r="U2796" i="16" l="1"/>
  <c r="Z2795" i="16"/>
  <c r="U2797" i="16" l="1"/>
  <c r="Z2796" i="16"/>
  <c r="U2798" i="16" l="1"/>
  <c r="Z2797" i="16"/>
  <c r="U2799" i="16" l="1"/>
  <c r="Z2798" i="16"/>
  <c r="U2800" i="16" l="1"/>
  <c r="Z2799" i="16"/>
  <c r="U2801" i="16" l="1"/>
  <c r="Z2800" i="16"/>
  <c r="U2802" i="16" l="1"/>
  <c r="Z2801" i="16"/>
  <c r="U2803" i="16" l="1"/>
  <c r="Z2802" i="16"/>
  <c r="U2804" i="16" l="1"/>
  <c r="Z2803" i="16"/>
  <c r="U2805" i="16" l="1"/>
  <c r="Z2804" i="16"/>
  <c r="U2806" i="16" l="1"/>
  <c r="Z2805" i="16"/>
  <c r="U2807" i="16" l="1"/>
  <c r="Z2806" i="16"/>
  <c r="U2808" i="16" l="1"/>
  <c r="Z2807" i="16"/>
  <c r="U2809" i="16" l="1"/>
  <c r="Z2808" i="16"/>
  <c r="U2810" i="16" l="1"/>
  <c r="Z2809" i="16"/>
  <c r="U2811" i="16" l="1"/>
  <c r="Z2810" i="16"/>
  <c r="U2812" i="16" l="1"/>
  <c r="Z2811" i="16"/>
  <c r="U2813" i="16" l="1"/>
  <c r="Z2812" i="16"/>
  <c r="U2814" i="16" l="1"/>
  <c r="Z2813" i="16"/>
  <c r="U2815" i="16" l="1"/>
  <c r="Z2814" i="16"/>
  <c r="U2816" i="16" l="1"/>
  <c r="Z2815" i="16"/>
  <c r="U2817" i="16" l="1"/>
  <c r="Z2816" i="16"/>
  <c r="U2818" i="16" l="1"/>
  <c r="Z2817" i="16"/>
  <c r="U2819" i="16" l="1"/>
  <c r="Z2818" i="16"/>
  <c r="U2820" i="16" l="1"/>
  <c r="Z2819" i="16"/>
  <c r="U2821" i="16" l="1"/>
  <c r="Z2820" i="16"/>
  <c r="U2822" i="16" l="1"/>
  <c r="Z2821" i="16"/>
  <c r="U2823" i="16" l="1"/>
  <c r="Z2822" i="16"/>
  <c r="U2824" i="16" l="1"/>
  <c r="Z2823" i="16"/>
  <c r="U2825" i="16" l="1"/>
  <c r="Z2824" i="16"/>
  <c r="U2826" i="16" l="1"/>
  <c r="Z2825" i="16"/>
  <c r="U2827" i="16" l="1"/>
  <c r="Z2826" i="16"/>
  <c r="U2828" i="16" l="1"/>
  <c r="Z2827" i="16"/>
  <c r="U2829" i="16" l="1"/>
  <c r="Z2828" i="16"/>
  <c r="U2830" i="16" l="1"/>
  <c r="Z2829" i="16"/>
  <c r="U2831" i="16" l="1"/>
  <c r="Z2830" i="16"/>
  <c r="U2832" i="16" l="1"/>
  <c r="Z2831" i="16"/>
  <c r="U2833" i="16" l="1"/>
  <c r="Z2832" i="16"/>
  <c r="U2834" i="16" l="1"/>
  <c r="Z2833" i="16"/>
  <c r="U2835" i="16" l="1"/>
  <c r="Z2834" i="16"/>
  <c r="U2836" i="16" l="1"/>
  <c r="Z2835" i="16"/>
  <c r="U2837" i="16" l="1"/>
  <c r="Z2836" i="16"/>
  <c r="U2838" i="16" l="1"/>
  <c r="Z2837" i="16"/>
  <c r="U2839" i="16" l="1"/>
  <c r="Z2838" i="16"/>
  <c r="U2840" i="16" l="1"/>
  <c r="Z2839" i="16"/>
  <c r="U2841" i="16" l="1"/>
  <c r="Z2840" i="16"/>
  <c r="U2842" i="16" l="1"/>
  <c r="Z2841" i="16"/>
  <c r="U2843" i="16" l="1"/>
  <c r="Z2842" i="16"/>
  <c r="U2844" i="16" l="1"/>
  <c r="Z2843" i="16"/>
  <c r="U2845" i="16" l="1"/>
  <c r="Z2844" i="16"/>
  <c r="U2846" i="16" l="1"/>
  <c r="Z2845" i="16"/>
  <c r="U2847" i="16" l="1"/>
  <c r="Z2846" i="16"/>
  <c r="U2848" i="16" l="1"/>
  <c r="Z2847" i="16"/>
  <c r="U2849" i="16" l="1"/>
  <c r="Z2848" i="16"/>
  <c r="U2850" i="16" l="1"/>
  <c r="Z2849" i="16"/>
  <c r="U2851" i="16" l="1"/>
  <c r="Z2850" i="16"/>
  <c r="U2852" i="16" l="1"/>
  <c r="Z2851" i="16"/>
  <c r="U2853" i="16" l="1"/>
  <c r="Z2852" i="16"/>
  <c r="U2854" i="16" l="1"/>
  <c r="Z2853" i="16"/>
  <c r="U2855" i="16" l="1"/>
  <c r="Z2854" i="16"/>
  <c r="U2856" i="16" l="1"/>
  <c r="Z2855" i="16"/>
  <c r="U2857" i="16" l="1"/>
  <c r="Z2856" i="16"/>
  <c r="U2858" i="16" l="1"/>
  <c r="Z2857" i="16"/>
  <c r="U2859" i="16" l="1"/>
  <c r="Z2858" i="16"/>
  <c r="U2860" i="16" l="1"/>
  <c r="Z2859" i="16"/>
  <c r="U2861" i="16" l="1"/>
  <c r="Z2860" i="16"/>
  <c r="U2862" i="16" l="1"/>
  <c r="Z2861" i="16"/>
  <c r="U2863" i="16" l="1"/>
  <c r="Z2862" i="16"/>
  <c r="U2864" i="16" l="1"/>
  <c r="Z2863" i="16"/>
  <c r="U2865" i="16" l="1"/>
  <c r="Z2864" i="16"/>
  <c r="U2866" i="16" l="1"/>
  <c r="Z2865" i="16"/>
  <c r="U2867" i="16" l="1"/>
  <c r="Z2866" i="16"/>
  <c r="U2868" i="16" l="1"/>
  <c r="Z2867" i="16"/>
  <c r="U2869" i="16" l="1"/>
  <c r="Z2868" i="16"/>
  <c r="U2870" i="16" l="1"/>
  <c r="Z2869" i="16"/>
  <c r="U2871" i="16" l="1"/>
  <c r="Z2870" i="16"/>
  <c r="U2872" i="16" l="1"/>
  <c r="Z2871" i="16"/>
  <c r="U2873" i="16" l="1"/>
  <c r="Z2872" i="16"/>
  <c r="U2874" i="16" l="1"/>
  <c r="Z2873" i="16"/>
  <c r="U2875" i="16" l="1"/>
  <c r="Z2874" i="16"/>
  <c r="U2876" i="16" l="1"/>
  <c r="Z2875" i="16"/>
  <c r="U2877" i="16" l="1"/>
  <c r="Z2876" i="16"/>
  <c r="U2878" i="16" l="1"/>
  <c r="Z2877" i="16"/>
  <c r="U2879" i="16" l="1"/>
  <c r="Z2878" i="16"/>
  <c r="U2880" i="16" l="1"/>
  <c r="Z2879" i="16"/>
  <c r="U2881" i="16" l="1"/>
  <c r="Z2880" i="16"/>
  <c r="U2882" i="16" l="1"/>
  <c r="Z2881" i="16"/>
  <c r="U2883" i="16" l="1"/>
  <c r="Z2882" i="16"/>
  <c r="U2884" i="16" l="1"/>
  <c r="Z2883" i="16"/>
  <c r="U2885" i="16" l="1"/>
  <c r="Z2884" i="16"/>
  <c r="U2886" i="16" l="1"/>
  <c r="Z2885" i="16"/>
  <c r="U2887" i="16" l="1"/>
  <c r="Z2886" i="16"/>
  <c r="U2888" i="16" l="1"/>
  <c r="Z2887" i="16"/>
  <c r="U2889" i="16" l="1"/>
  <c r="Z2888" i="16"/>
  <c r="U2890" i="16" l="1"/>
  <c r="Z2889" i="16"/>
  <c r="U2891" i="16" l="1"/>
  <c r="Z2890" i="16"/>
  <c r="U2892" i="16" l="1"/>
  <c r="Z2891" i="16"/>
  <c r="U2893" i="16" l="1"/>
  <c r="Z2892" i="16"/>
  <c r="U2894" i="16" l="1"/>
  <c r="Z2893" i="16"/>
  <c r="U2895" i="16" l="1"/>
  <c r="Z2894" i="16"/>
  <c r="U2896" i="16" l="1"/>
  <c r="Z2895" i="16"/>
  <c r="U2897" i="16" l="1"/>
  <c r="Z2896" i="16"/>
  <c r="U2898" i="16" l="1"/>
  <c r="Z2897" i="16"/>
  <c r="U2899" i="16" l="1"/>
  <c r="Z2898" i="16"/>
  <c r="U2900" i="16" l="1"/>
  <c r="Z2899" i="16"/>
  <c r="U2901" i="16" l="1"/>
  <c r="Z2900" i="16"/>
  <c r="U2902" i="16" l="1"/>
  <c r="Z2901" i="16"/>
  <c r="U2903" i="16" l="1"/>
  <c r="Z2902" i="16"/>
  <c r="U2904" i="16" l="1"/>
  <c r="Z2903" i="16"/>
  <c r="U2905" i="16" l="1"/>
  <c r="Z2904" i="16"/>
  <c r="U2906" i="16" l="1"/>
  <c r="Z2905" i="16"/>
  <c r="U2907" i="16" l="1"/>
  <c r="Z2906" i="16"/>
  <c r="U2908" i="16" l="1"/>
  <c r="Z2907" i="16"/>
  <c r="U2909" i="16" l="1"/>
  <c r="Z2908" i="16"/>
  <c r="U2910" i="16" l="1"/>
  <c r="Z2909" i="16"/>
  <c r="U2911" i="16" l="1"/>
  <c r="Z2910" i="16"/>
  <c r="U2912" i="16" l="1"/>
  <c r="Z2911" i="16"/>
  <c r="U2913" i="16" l="1"/>
  <c r="Z2912" i="16"/>
  <c r="U2914" i="16" l="1"/>
  <c r="Z2913" i="16"/>
  <c r="U2915" i="16" l="1"/>
  <c r="Z2914" i="16"/>
  <c r="U2916" i="16" l="1"/>
  <c r="Z2915" i="16"/>
  <c r="U2917" i="16" l="1"/>
  <c r="Z2916" i="16"/>
  <c r="U2918" i="16" l="1"/>
  <c r="Z2917" i="16"/>
  <c r="U2919" i="16" l="1"/>
  <c r="Z2918" i="16"/>
  <c r="U2920" i="16" l="1"/>
  <c r="Z2919" i="16"/>
  <c r="U2921" i="16" l="1"/>
  <c r="Z2920" i="16"/>
  <c r="U2922" i="16" l="1"/>
  <c r="Z2921" i="16"/>
  <c r="U2923" i="16" l="1"/>
  <c r="Z2922" i="16"/>
  <c r="U2924" i="16" l="1"/>
  <c r="Z2923" i="16"/>
  <c r="U2925" i="16" l="1"/>
  <c r="Z2924" i="16"/>
  <c r="U2926" i="16" l="1"/>
  <c r="Z2925" i="16"/>
  <c r="U2927" i="16" l="1"/>
  <c r="Z2926" i="16"/>
  <c r="U2928" i="16" l="1"/>
  <c r="Z2927" i="16"/>
  <c r="U2929" i="16" l="1"/>
  <c r="Z2928" i="16"/>
  <c r="U2930" i="16" l="1"/>
  <c r="Z2929" i="16"/>
  <c r="U2931" i="16" l="1"/>
  <c r="Z2930" i="16"/>
  <c r="U2932" i="16" l="1"/>
  <c r="Z2931" i="16"/>
  <c r="U2933" i="16" l="1"/>
  <c r="Z2932" i="16"/>
  <c r="U2934" i="16" l="1"/>
  <c r="Z2933" i="16"/>
  <c r="U2935" i="16" l="1"/>
  <c r="Z2934" i="16"/>
  <c r="U2936" i="16" l="1"/>
  <c r="Z2935" i="16"/>
  <c r="U2937" i="16" l="1"/>
  <c r="Z2936" i="16"/>
  <c r="U2938" i="16" l="1"/>
  <c r="Z2937" i="16"/>
  <c r="U2939" i="16" l="1"/>
  <c r="Z2938" i="16"/>
  <c r="U2940" i="16" l="1"/>
  <c r="Z2939" i="16"/>
  <c r="U2941" i="16" l="1"/>
  <c r="Z2940" i="16"/>
  <c r="U2942" i="16" l="1"/>
  <c r="Z2941" i="16"/>
  <c r="U2943" i="16" l="1"/>
  <c r="Z2942" i="16"/>
  <c r="U2944" i="16" l="1"/>
  <c r="Z2943" i="16"/>
  <c r="U2945" i="16" l="1"/>
  <c r="Z2944" i="16"/>
  <c r="U2946" i="16" l="1"/>
  <c r="Z2945" i="16"/>
  <c r="U2947" i="16" l="1"/>
  <c r="Z2946" i="16"/>
  <c r="U2948" i="16" l="1"/>
  <c r="Z2947" i="16"/>
  <c r="U2949" i="16" l="1"/>
  <c r="Z2948" i="16"/>
  <c r="U2950" i="16" l="1"/>
  <c r="Z2949" i="16"/>
  <c r="U2951" i="16" l="1"/>
  <c r="Z2950" i="16"/>
  <c r="U2952" i="16" l="1"/>
  <c r="Z2951" i="16"/>
  <c r="U2953" i="16" l="1"/>
  <c r="Z2952" i="16"/>
  <c r="U2954" i="16" l="1"/>
  <c r="Z2953" i="16"/>
  <c r="U2955" i="16" l="1"/>
  <c r="Z2954" i="16"/>
  <c r="U2956" i="16" l="1"/>
  <c r="Z2955" i="16"/>
  <c r="U2957" i="16" l="1"/>
  <c r="Z2956" i="16"/>
  <c r="U2958" i="16" l="1"/>
  <c r="Z2957" i="16"/>
  <c r="U2959" i="16" l="1"/>
  <c r="Z2958" i="16"/>
  <c r="U2960" i="16" l="1"/>
  <c r="Z2959" i="16"/>
  <c r="U2961" i="16" l="1"/>
  <c r="Z2960" i="16"/>
  <c r="U2962" i="16" l="1"/>
  <c r="Z2961" i="16"/>
  <c r="U2963" i="16" l="1"/>
  <c r="Z2962" i="16"/>
  <c r="U2964" i="16" l="1"/>
  <c r="Z2963" i="16"/>
  <c r="U2965" i="16" l="1"/>
  <c r="Z2964" i="16"/>
  <c r="U2966" i="16" l="1"/>
  <c r="Z2965" i="16"/>
  <c r="U2967" i="16" l="1"/>
  <c r="Z2966" i="16"/>
  <c r="U2968" i="16" l="1"/>
  <c r="Z2967" i="16"/>
  <c r="U2969" i="16" l="1"/>
  <c r="Z2968" i="16"/>
  <c r="U2970" i="16" l="1"/>
  <c r="Z2969" i="16"/>
  <c r="U2971" i="16" l="1"/>
  <c r="Z2970" i="16"/>
  <c r="U2972" i="16" l="1"/>
  <c r="Z2971" i="16"/>
  <c r="U2973" i="16" l="1"/>
  <c r="Z2972" i="16"/>
  <c r="U2974" i="16" l="1"/>
  <c r="Z2973" i="16"/>
  <c r="U2975" i="16" l="1"/>
  <c r="Z2974" i="16"/>
  <c r="U2976" i="16" l="1"/>
  <c r="Z2975" i="16"/>
  <c r="U2977" i="16" l="1"/>
  <c r="Z2976" i="16"/>
  <c r="U2978" i="16" l="1"/>
  <c r="Z2977" i="16"/>
  <c r="U2979" i="16" l="1"/>
  <c r="Z2978" i="16"/>
  <c r="U2980" i="16" l="1"/>
  <c r="Z2979" i="16"/>
  <c r="U2981" i="16" l="1"/>
  <c r="Z2980" i="16"/>
  <c r="U2982" i="16" l="1"/>
  <c r="Z2981" i="16"/>
  <c r="U2983" i="16" l="1"/>
  <c r="Z2982" i="16"/>
  <c r="U2984" i="16" l="1"/>
  <c r="Z2983" i="16"/>
  <c r="U2985" i="16" l="1"/>
  <c r="Z2984" i="16"/>
  <c r="U2986" i="16" l="1"/>
  <c r="Z2985" i="16"/>
  <c r="U2987" i="16" l="1"/>
  <c r="Z2986" i="16"/>
  <c r="U2988" i="16" l="1"/>
  <c r="Z2987" i="16"/>
  <c r="U2989" i="16" l="1"/>
  <c r="Z2988" i="16"/>
  <c r="U2990" i="16" l="1"/>
  <c r="Z2989" i="16"/>
  <c r="U2991" i="16" l="1"/>
  <c r="Z2990" i="16"/>
  <c r="U2992" i="16" l="1"/>
  <c r="Z2991" i="16"/>
  <c r="U2993" i="16" l="1"/>
  <c r="Z2992" i="16"/>
  <c r="U2994" i="16" l="1"/>
  <c r="Z2993" i="16"/>
  <c r="U2995" i="16" l="1"/>
  <c r="Z2994" i="16"/>
  <c r="U2996" i="16" l="1"/>
  <c r="Z2995" i="16"/>
  <c r="U2997" i="16" l="1"/>
  <c r="Z2996" i="16"/>
  <c r="U2998" i="16" l="1"/>
  <c r="Z2997" i="16"/>
  <c r="U2999" i="16" l="1"/>
  <c r="Z2998" i="16"/>
  <c r="U3000" i="16" l="1"/>
  <c r="Z2999" i="16"/>
  <c r="U3001" i="16" l="1"/>
  <c r="Z3000" i="16"/>
  <c r="U3002" i="16" l="1"/>
  <c r="Z3001" i="16"/>
  <c r="U3003" i="16" l="1"/>
  <c r="Z3002" i="16"/>
  <c r="U3004" i="16" l="1"/>
  <c r="Z3003" i="16"/>
  <c r="U3005" i="16" l="1"/>
  <c r="Z3004" i="16"/>
  <c r="U3006" i="16" l="1"/>
  <c r="Z3005" i="16"/>
  <c r="U3007" i="16" l="1"/>
  <c r="Z3006" i="16"/>
  <c r="U3008" i="16" l="1"/>
  <c r="Z3007" i="16"/>
  <c r="U3009" i="16" l="1"/>
  <c r="Z3008" i="16"/>
  <c r="U3010" i="16" l="1"/>
  <c r="Z3009" i="16"/>
  <c r="U3011" i="16" l="1"/>
  <c r="Z3010" i="16"/>
  <c r="U3012" i="16" l="1"/>
  <c r="Z3011" i="16"/>
  <c r="U3013" i="16" l="1"/>
  <c r="Z3012" i="16"/>
  <c r="U3014" i="16" l="1"/>
  <c r="Z3013" i="16"/>
  <c r="U3015" i="16" l="1"/>
  <c r="Z3014" i="16"/>
  <c r="U3016" i="16" l="1"/>
  <c r="Z3015" i="16"/>
  <c r="U3017" i="16" l="1"/>
  <c r="Z3016" i="16"/>
  <c r="U3018" i="16" l="1"/>
  <c r="Z3017" i="16"/>
  <c r="U3019" i="16" l="1"/>
  <c r="Z3018" i="16"/>
  <c r="U3020" i="16" l="1"/>
  <c r="Z3019" i="16"/>
  <c r="U3021" i="16" l="1"/>
  <c r="Z3020" i="16"/>
  <c r="U3022" i="16" l="1"/>
  <c r="Z3021" i="16"/>
  <c r="U3023" i="16" l="1"/>
  <c r="Z3022" i="16"/>
  <c r="U3024" i="16" l="1"/>
  <c r="Z3023" i="16"/>
  <c r="U3025" i="16" l="1"/>
  <c r="Z3024" i="16"/>
  <c r="U3026" i="16" l="1"/>
  <c r="Z3025" i="16"/>
  <c r="U3027" i="16" l="1"/>
  <c r="Z3026" i="16"/>
  <c r="U3028" i="16" l="1"/>
  <c r="Z3027" i="16"/>
  <c r="U3029" i="16" l="1"/>
  <c r="Z3028" i="16"/>
  <c r="U3030" i="16" l="1"/>
  <c r="Z3029" i="16"/>
  <c r="U3031" i="16" l="1"/>
  <c r="Z3030" i="16"/>
  <c r="U3032" i="16" l="1"/>
  <c r="Z3031" i="16"/>
  <c r="U3033" i="16" l="1"/>
  <c r="Z3032" i="16"/>
  <c r="U3034" i="16" l="1"/>
  <c r="Z3033" i="16"/>
  <c r="U3035" i="16" l="1"/>
  <c r="Z3034" i="16"/>
  <c r="U3036" i="16" l="1"/>
  <c r="Z3035" i="16"/>
  <c r="U3037" i="16" l="1"/>
  <c r="Z3036" i="16"/>
  <c r="U3038" i="16" l="1"/>
  <c r="Z3037" i="16"/>
  <c r="U3039" i="16" l="1"/>
  <c r="Z3038" i="16"/>
  <c r="U3040" i="16" l="1"/>
  <c r="Z3039" i="16"/>
  <c r="U3041" i="16" l="1"/>
  <c r="Z3040" i="16"/>
  <c r="U3042" i="16" l="1"/>
  <c r="Z3041" i="16"/>
  <c r="U3043" i="16" l="1"/>
  <c r="Z3042" i="16"/>
  <c r="U3044" i="16" l="1"/>
  <c r="Z3043" i="16"/>
  <c r="U3045" i="16" l="1"/>
  <c r="Z3044" i="16"/>
  <c r="U3046" i="16" l="1"/>
  <c r="Z3045" i="16"/>
  <c r="U3047" i="16" l="1"/>
  <c r="Z3046" i="16"/>
  <c r="U3048" i="16" l="1"/>
  <c r="Z3047" i="16"/>
  <c r="U3049" i="16" l="1"/>
  <c r="Z3048" i="16"/>
  <c r="U3050" i="16" l="1"/>
  <c r="Z3049" i="16"/>
  <c r="U3051" i="16" l="1"/>
  <c r="Z3050" i="16"/>
  <c r="U3052" i="16" l="1"/>
  <c r="Z3051" i="16"/>
  <c r="U3053" i="16" l="1"/>
  <c r="Z3052" i="16"/>
  <c r="U3054" i="16" l="1"/>
  <c r="Z3053" i="16"/>
  <c r="U3055" i="16" l="1"/>
  <c r="Z3054" i="16"/>
  <c r="U3056" i="16" l="1"/>
  <c r="Z3055" i="16"/>
  <c r="U3057" i="16" l="1"/>
  <c r="Z3056" i="16"/>
  <c r="U3058" i="16" l="1"/>
  <c r="Z3057" i="16"/>
  <c r="U3059" i="16" l="1"/>
  <c r="Z3058" i="16"/>
  <c r="U3060" i="16" l="1"/>
  <c r="Z3059" i="16"/>
  <c r="U3061" i="16" l="1"/>
  <c r="Z3060" i="16"/>
  <c r="U3062" i="16" l="1"/>
  <c r="Z3061" i="16"/>
  <c r="U3063" i="16" l="1"/>
  <c r="Z3062" i="16"/>
  <c r="U3064" i="16" l="1"/>
  <c r="Z3063" i="16"/>
  <c r="U3065" i="16" l="1"/>
  <c r="Z3064" i="16"/>
  <c r="U3066" i="16" l="1"/>
  <c r="Z3065" i="16"/>
  <c r="U3067" i="16" l="1"/>
  <c r="Z3066" i="16"/>
  <c r="U3068" i="16" l="1"/>
  <c r="Z3067" i="16"/>
  <c r="U3069" i="16" l="1"/>
  <c r="Z3068" i="16"/>
  <c r="U3070" i="16" l="1"/>
  <c r="Z3069" i="16"/>
  <c r="U3071" i="16" l="1"/>
  <c r="Z3070" i="16"/>
  <c r="U3072" i="16" l="1"/>
  <c r="Z3071" i="16"/>
  <c r="U3073" i="16" l="1"/>
  <c r="Z3072" i="16"/>
  <c r="U3074" i="16" l="1"/>
  <c r="Z3073" i="16"/>
  <c r="U3075" i="16" l="1"/>
  <c r="Z3074" i="16"/>
  <c r="U3076" i="16" l="1"/>
  <c r="Z3075" i="16"/>
  <c r="U3077" i="16" l="1"/>
  <c r="Z3076" i="16"/>
  <c r="U3078" i="16" l="1"/>
  <c r="Z3077" i="16"/>
  <c r="U3079" i="16" l="1"/>
  <c r="Z3078" i="16"/>
  <c r="U3080" i="16" l="1"/>
  <c r="Z3079" i="16"/>
  <c r="U3081" i="16" l="1"/>
  <c r="Z3080" i="16"/>
  <c r="U3082" i="16" l="1"/>
  <c r="Z3081" i="16"/>
  <c r="U3083" i="16" l="1"/>
  <c r="Z3082" i="16"/>
  <c r="U3084" i="16" l="1"/>
  <c r="Z3083" i="16"/>
  <c r="U3085" i="16" l="1"/>
  <c r="Z3084" i="16"/>
  <c r="U3086" i="16" l="1"/>
  <c r="Z3085" i="16"/>
  <c r="U3087" i="16" l="1"/>
  <c r="Z3086" i="16"/>
  <c r="U3088" i="16" l="1"/>
  <c r="Z3087" i="16"/>
  <c r="U3089" i="16" l="1"/>
  <c r="Z3088" i="16"/>
  <c r="U3090" i="16" l="1"/>
  <c r="Z3089" i="16"/>
  <c r="U3091" i="16" l="1"/>
  <c r="Z3090" i="16"/>
  <c r="U3092" i="16" l="1"/>
  <c r="Z3091" i="16"/>
  <c r="U3093" i="16" l="1"/>
  <c r="Z3092" i="16"/>
  <c r="U3094" i="16" l="1"/>
  <c r="Z3093" i="16"/>
  <c r="U3095" i="16" l="1"/>
  <c r="Z3094" i="16"/>
  <c r="U3096" i="16" l="1"/>
  <c r="Z3095" i="16"/>
  <c r="U3097" i="16" l="1"/>
  <c r="Z3096" i="16"/>
  <c r="U3098" i="16" l="1"/>
  <c r="Z3097" i="16"/>
  <c r="U3099" i="16" l="1"/>
  <c r="Z3098" i="16"/>
  <c r="U3100" i="16" l="1"/>
  <c r="Z3099" i="16"/>
  <c r="U3101" i="16" l="1"/>
  <c r="Z3100" i="16"/>
  <c r="U3102" i="16" l="1"/>
  <c r="Z3101" i="16"/>
  <c r="U3103" i="16" l="1"/>
  <c r="Z3102" i="16"/>
  <c r="U3104" i="16" l="1"/>
  <c r="Z3103" i="16"/>
  <c r="U3105" i="16" l="1"/>
  <c r="Z3104" i="16"/>
  <c r="U3106" i="16" l="1"/>
  <c r="Z3105" i="16"/>
  <c r="U3107" i="16" l="1"/>
  <c r="Z3106" i="16"/>
  <c r="U3108" i="16" l="1"/>
  <c r="Z3107" i="16"/>
  <c r="U3109" i="16" l="1"/>
  <c r="Z3108" i="16"/>
  <c r="U3110" i="16" l="1"/>
  <c r="Z3109" i="16"/>
  <c r="U3111" i="16" l="1"/>
  <c r="Z3110" i="16"/>
  <c r="U3112" i="16" l="1"/>
  <c r="Z3111" i="16"/>
  <c r="U3113" i="16" l="1"/>
  <c r="Z3112" i="16"/>
  <c r="U3114" i="16" l="1"/>
  <c r="Z3113" i="16"/>
  <c r="U3115" i="16" l="1"/>
  <c r="Z3114" i="16"/>
  <c r="U3116" i="16" l="1"/>
  <c r="Z3115" i="16"/>
  <c r="U3117" i="16" l="1"/>
  <c r="Z3116" i="16"/>
  <c r="U3118" i="16" l="1"/>
  <c r="Z3117" i="16"/>
  <c r="U3119" i="16" l="1"/>
  <c r="Z3118" i="16"/>
  <c r="U3120" i="16" l="1"/>
  <c r="Z3119" i="16"/>
  <c r="U3121" i="16" l="1"/>
  <c r="Z3120" i="16"/>
  <c r="U3122" i="16" l="1"/>
  <c r="Z3121" i="16"/>
  <c r="U3123" i="16" l="1"/>
  <c r="Z3122" i="16"/>
  <c r="U3124" i="16" l="1"/>
  <c r="Z3123" i="16"/>
  <c r="U3125" i="16" l="1"/>
  <c r="Z3124" i="16"/>
  <c r="U3126" i="16" l="1"/>
  <c r="Z3125" i="16"/>
  <c r="U3127" i="16" l="1"/>
  <c r="Z3126" i="16"/>
  <c r="U3128" i="16" l="1"/>
  <c r="Z3127" i="16"/>
  <c r="U3129" i="16" l="1"/>
  <c r="Z3128" i="16"/>
  <c r="U3130" i="16" l="1"/>
  <c r="Z3129" i="16"/>
  <c r="U3131" i="16" l="1"/>
  <c r="Z3130" i="16"/>
  <c r="U3132" i="16" l="1"/>
  <c r="Z3131" i="16"/>
  <c r="U3133" i="16" l="1"/>
  <c r="Z3132" i="16"/>
  <c r="U3134" i="16" l="1"/>
  <c r="Z3133" i="16"/>
  <c r="U3135" i="16" l="1"/>
  <c r="Z3134" i="16"/>
  <c r="U3136" i="16" l="1"/>
  <c r="Z3135" i="16"/>
  <c r="U3137" i="16" l="1"/>
  <c r="Z3136" i="16"/>
  <c r="U3138" i="16" l="1"/>
  <c r="Z3137" i="16"/>
  <c r="U3139" i="16" l="1"/>
  <c r="Z3138" i="16"/>
  <c r="U3140" i="16" l="1"/>
  <c r="Z3139" i="16"/>
  <c r="U3141" i="16" l="1"/>
  <c r="Z3140" i="16"/>
  <c r="U3142" i="16" l="1"/>
  <c r="Z3141" i="16"/>
  <c r="U3143" i="16" l="1"/>
  <c r="Z3142" i="16"/>
  <c r="U3144" i="16" l="1"/>
  <c r="Z3143" i="16"/>
  <c r="U3145" i="16" l="1"/>
  <c r="Z3144" i="16"/>
  <c r="U3146" i="16" l="1"/>
  <c r="Z3145" i="16"/>
  <c r="U3147" i="16" l="1"/>
  <c r="Z3146" i="16"/>
  <c r="U3148" i="16" l="1"/>
  <c r="Z3147" i="16"/>
  <c r="U3149" i="16" l="1"/>
  <c r="Z3148" i="16"/>
  <c r="U3150" i="16" l="1"/>
  <c r="Z3149" i="16"/>
  <c r="U3151" i="16" l="1"/>
  <c r="Z3150" i="16"/>
  <c r="U3152" i="16" l="1"/>
  <c r="Z3151" i="16"/>
  <c r="U3153" i="16" l="1"/>
  <c r="Z3152" i="16"/>
  <c r="U3154" i="16" l="1"/>
  <c r="Z3153" i="16"/>
  <c r="U3155" i="16" l="1"/>
  <c r="Z3154" i="16"/>
  <c r="U3156" i="16" l="1"/>
  <c r="Z3155" i="16"/>
  <c r="U3157" i="16" l="1"/>
  <c r="Z3156" i="16"/>
  <c r="U3158" i="16" l="1"/>
  <c r="Z3157" i="16"/>
  <c r="U3159" i="16" l="1"/>
  <c r="Z3158" i="16"/>
  <c r="U3160" i="16" l="1"/>
  <c r="Z3159" i="16"/>
  <c r="U3161" i="16" l="1"/>
  <c r="Z3160" i="16"/>
  <c r="U3162" i="16" l="1"/>
  <c r="Z3161" i="16"/>
  <c r="U3163" i="16" l="1"/>
  <c r="Z3162" i="16"/>
  <c r="U3164" i="16" l="1"/>
  <c r="Z3163" i="16"/>
  <c r="U3165" i="16" l="1"/>
  <c r="Z3164" i="16"/>
  <c r="U3166" i="16" l="1"/>
  <c r="Z3165" i="16"/>
  <c r="U3167" i="16" l="1"/>
  <c r="Z3166" i="16"/>
  <c r="U3168" i="16" l="1"/>
  <c r="Z3167" i="16"/>
  <c r="U3169" i="16" l="1"/>
  <c r="Z3168" i="16"/>
  <c r="U3170" i="16" l="1"/>
  <c r="Z3169" i="16"/>
  <c r="U3171" i="16" l="1"/>
  <c r="Z3170" i="16"/>
  <c r="U3172" i="16" l="1"/>
  <c r="Z3171" i="16"/>
  <c r="U3173" i="16" l="1"/>
  <c r="Z3172" i="16"/>
  <c r="U3174" i="16" l="1"/>
  <c r="Z3173" i="16"/>
  <c r="U3175" i="16" l="1"/>
  <c r="Z3174" i="16"/>
  <c r="U3176" i="16" l="1"/>
  <c r="Z3175" i="16"/>
  <c r="U3177" i="16" l="1"/>
  <c r="Z3176" i="16"/>
  <c r="U3178" i="16" l="1"/>
  <c r="Z3177" i="16"/>
  <c r="U3179" i="16" l="1"/>
  <c r="Z3178" i="16"/>
  <c r="U3180" i="16" l="1"/>
  <c r="Z3179" i="16"/>
  <c r="U3181" i="16" l="1"/>
  <c r="Z3180" i="16"/>
  <c r="U3182" i="16" l="1"/>
  <c r="Z3181" i="16"/>
  <c r="U3183" i="16" l="1"/>
  <c r="Z3182" i="16"/>
  <c r="U3184" i="16" l="1"/>
  <c r="Z3183" i="16"/>
  <c r="U3185" i="16" l="1"/>
  <c r="Z3184" i="16"/>
  <c r="U3186" i="16" l="1"/>
  <c r="Z3185" i="16"/>
  <c r="U3187" i="16" l="1"/>
  <c r="Z3186" i="16"/>
  <c r="U3188" i="16" l="1"/>
  <c r="Z3187" i="16"/>
  <c r="U3189" i="16" l="1"/>
  <c r="Z3188" i="16"/>
  <c r="U3190" i="16" l="1"/>
  <c r="Z3189" i="16"/>
  <c r="U3191" i="16" l="1"/>
  <c r="Z3190" i="16"/>
  <c r="U3192" i="16" l="1"/>
  <c r="Z3191" i="16"/>
  <c r="U3193" i="16" l="1"/>
  <c r="Z3192" i="16"/>
  <c r="U3194" i="16" l="1"/>
  <c r="Z3193" i="16"/>
  <c r="U3195" i="16" l="1"/>
  <c r="Z3194" i="16"/>
  <c r="U3196" i="16" l="1"/>
  <c r="Z3195" i="16"/>
  <c r="U3197" i="16" l="1"/>
  <c r="Z3196" i="16"/>
  <c r="U3198" i="16" l="1"/>
  <c r="Z3197" i="16"/>
  <c r="U3199" i="16" l="1"/>
  <c r="Z3198" i="16"/>
  <c r="U3200" i="16" l="1"/>
  <c r="Z3199" i="16"/>
  <c r="U3201" i="16" l="1"/>
  <c r="Z3200" i="16"/>
  <c r="U3202" i="16" l="1"/>
  <c r="Z3201" i="16"/>
  <c r="U3203" i="16" l="1"/>
  <c r="Z3202" i="16"/>
  <c r="U3204" i="16" l="1"/>
  <c r="Z3203" i="16"/>
  <c r="U3205" i="16" l="1"/>
  <c r="Z3204" i="16"/>
  <c r="U3206" i="16" l="1"/>
  <c r="Z3205" i="16"/>
  <c r="U3207" i="16" l="1"/>
  <c r="Z3206" i="16"/>
  <c r="U3208" i="16" l="1"/>
  <c r="Z3207" i="16"/>
  <c r="U3209" i="16" l="1"/>
  <c r="Z3208" i="16"/>
  <c r="U3210" i="16" l="1"/>
  <c r="Z3209" i="16"/>
  <c r="U3211" i="16" l="1"/>
  <c r="Z3210" i="16"/>
  <c r="U3212" i="16" l="1"/>
  <c r="Z3211" i="16"/>
  <c r="U3213" i="16" l="1"/>
  <c r="Z3212" i="16"/>
  <c r="U3214" i="16" l="1"/>
  <c r="Z3213" i="16"/>
  <c r="U3215" i="16" l="1"/>
  <c r="Z3214" i="16"/>
  <c r="U3216" i="16" l="1"/>
  <c r="Z3215" i="16"/>
  <c r="U3217" i="16" l="1"/>
  <c r="Z3216" i="16"/>
  <c r="U3218" i="16" l="1"/>
  <c r="Z3217" i="16"/>
  <c r="U3219" i="16" l="1"/>
  <c r="Z3218" i="16"/>
  <c r="U3220" i="16" l="1"/>
  <c r="Z3219" i="16"/>
  <c r="U3221" i="16" l="1"/>
  <c r="Z3220" i="16"/>
  <c r="U3222" i="16" l="1"/>
  <c r="Z3221" i="16"/>
  <c r="U3223" i="16" l="1"/>
  <c r="Z3222" i="16"/>
  <c r="U3224" i="16" l="1"/>
  <c r="Z3223" i="16"/>
  <c r="U3225" i="16" l="1"/>
  <c r="Z3224" i="16"/>
  <c r="U3226" i="16" l="1"/>
  <c r="Z3225" i="16"/>
  <c r="U3227" i="16" l="1"/>
  <c r="Z3226" i="16"/>
  <c r="U3228" i="16" l="1"/>
  <c r="Z3227" i="16"/>
  <c r="U3229" i="16" l="1"/>
  <c r="Z3228" i="16"/>
  <c r="U3230" i="16" l="1"/>
  <c r="Z3229" i="16"/>
  <c r="U3231" i="16" l="1"/>
  <c r="Z3230" i="16"/>
  <c r="U3232" i="16" l="1"/>
  <c r="Z3231" i="16"/>
  <c r="U3233" i="16" l="1"/>
  <c r="Z3232" i="16"/>
  <c r="U3234" i="16" l="1"/>
  <c r="Z3233" i="16"/>
  <c r="U3235" i="16" l="1"/>
  <c r="Z3234" i="16"/>
  <c r="U3236" i="16" l="1"/>
  <c r="Z3235" i="16"/>
  <c r="U3237" i="16" l="1"/>
  <c r="Z3236" i="16"/>
  <c r="U3238" i="16" l="1"/>
  <c r="Z3237" i="16"/>
  <c r="U3239" i="16" l="1"/>
  <c r="Z3238" i="16"/>
  <c r="U3240" i="16" l="1"/>
  <c r="Z3239" i="16"/>
  <c r="U3241" i="16" l="1"/>
  <c r="Z3240" i="16"/>
  <c r="U3242" i="16" l="1"/>
  <c r="Z3241" i="16"/>
  <c r="U3243" i="16" l="1"/>
  <c r="Z3242" i="16"/>
  <c r="U3244" i="16" l="1"/>
  <c r="Z3243" i="16"/>
  <c r="U3245" i="16" l="1"/>
  <c r="Z3244" i="16"/>
  <c r="U3246" i="16" l="1"/>
  <c r="Z3245" i="16"/>
  <c r="U3247" i="16" l="1"/>
  <c r="Z3246" i="16"/>
  <c r="U3248" i="16" l="1"/>
  <c r="Z3247" i="16"/>
  <c r="U3249" i="16" l="1"/>
  <c r="Z3248" i="16"/>
  <c r="U3250" i="16" l="1"/>
  <c r="Z3249" i="16"/>
  <c r="U3251" i="16" l="1"/>
  <c r="Z3250" i="16"/>
  <c r="U3252" i="16" l="1"/>
  <c r="Z3251" i="16"/>
  <c r="U3253" i="16" l="1"/>
  <c r="Z3252" i="16"/>
  <c r="U3254" i="16" l="1"/>
  <c r="Z3253" i="16"/>
  <c r="U3255" i="16" l="1"/>
  <c r="Z3254" i="16"/>
  <c r="U3256" i="16" l="1"/>
  <c r="Z3255" i="16"/>
  <c r="U3257" i="16" l="1"/>
  <c r="Z3256" i="16"/>
  <c r="U3258" i="16" l="1"/>
  <c r="Z3257" i="16"/>
  <c r="U3259" i="16" l="1"/>
  <c r="Z3258" i="16"/>
  <c r="U3260" i="16" l="1"/>
  <c r="Z3259" i="16"/>
  <c r="U3261" i="16" l="1"/>
  <c r="Z3260" i="16"/>
  <c r="U3262" i="16" l="1"/>
  <c r="Z3261" i="16"/>
  <c r="U3263" i="16" l="1"/>
  <c r="Z3262" i="16"/>
  <c r="U3264" i="16" l="1"/>
  <c r="Z3263" i="16"/>
  <c r="U3265" i="16" l="1"/>
  <c r="Z3264" i="16"/>
  <c r="U3266" i="16" l="1"/>
  <c r="Z3265" i="16"/>
  <c r="U3267" i="16" l="1"/>
  <c r="Z3266" i="16"/>
  <c r="U3268" i="16" l="1"/>
  <c r="Z3267" i="16"/>
  <c r="U3269" i="16" l="1"/>
  <c r="Z3268" i="16"/>
  <c r="U3270" i="16" l="1"/>
  <c r="Z3269" i="16"/>
  <c r="U3271" i="16" l="1"/>
  <c r="Z3270" i="16"/>
  <c r="U3272" i="16" l="1"/>
  <c r="Z3271" i="16"/>
  <c r="U3273" i="16" l="1"/>
  <c r="Z3272" i="16"/>
  <c r="U3274" i="16" l="1"/>
  <c r="Z3273" i="16"/>
  <c r="U3275" i="16" l="1"/>
  <c r="Z3274" i="16"/>
  <c r="U3276" i="16" l="1"/>
  <c r="Z3275" i="16"/>
  <c r="U3277" i="16" l="1"/>
  <c r="Z3276" i="16"/>
  <c r="U3278" i="16" l="1"/>
  <c r="Z3277" i="16"/>
  <c r="U3279" i="16" l="1"/>
  <c r="Z3278" i="16"/>
  <c r="U3280" i="16" l="1"/>
  <c r="Z3279" i="16"/>
  <c r="U3281" i="16" l="1"/>
  <c r="Z3280" i="16"/>
  <c r="U3282" i="16" l="1"/>
  <c r="Z3281" i="16"/>
  <c r="U3283" i="16" l="1"/>
  <c r="Z3282" i="16"/>
  <c r="U3284" i="16" l="1"/>
  <c r="Z3283" i="16"/>
  <c r="U3285" i="16" l="1"/>
  <c r="Z3284" i="16"/>
  <c r="U3286" i="16" l="1"/>
  <c r="Z3285" i="16"/>
  <c r="U3287" i="16" l="1"/>
  <c r="Z3286" i="16"/>
  <c r="U3288" i="16" l="1"/>
  <c r="Z3287" i="16"/>
  <c r="U3289" i="16" l="1"/>
  <c r="Z3288" i="16"/>
  <c r="U3290" i="16" l="1"/>
  <c r="Z3289" i="16"/>
  <c r="U3291" i="16" l="1"/>
  <c r="Z3290" i="16"/>
  <c r="U3292" i="16" l="1"/>
  <c r="Z3291" i="16"/>
  <c r="U3293" i="16" l="1"/>
  <c r="Z3292" i="16"/>
  <c r="U3294" i="16" l="1"/>
  <c r="Z3293" i="16"/>
  <c r="U3295" i="16" l="1"/>
  <c r="Z3294" i="16"/>
  <c r="U3296" i="16" l="1"/>
  <c r="Z3295" i="16"/>
  <c r="U3297" i="16" l="1"/>
  <c r="Z3296" i="16"/>
  <c r="U3298" i="16" l="1"/>
  <c r="Z3297" i="16"/>
  <c r="U3299" i="16" l="1"/>
  <c r="Z3298" i="16"/>
  <c r="U3300" i="16" l="1"/>
  <c r="Z3299" i="16"/>
  <c r="U3301" i="16" l="1"/>
  <c r="Z3300" i="16"/>
  <c r="U3302" i="16" l="1"/>
  <c r="Z3301" i="16"/>
  <c r="U3303" i="16" l="1"/>
  <c r="Z3302" i="16"/>
  <c r="U3304" i="16" l="1"/>
  <c r="Z3303" i="16"/>
  <c r="U3305" i="16" l="1"/>
  <c r="Z3304" i="16"/>
  <c r="U3306" i="16" l="1"/>
  <c r="Z3305" i="16"/>
  <c r="U3307" i="16" l="1"/>
  <c r="Z3306" i="16"/>
  <c r="U3308" i="16" l="1"/>
  <c r="Z3307" i="16"/>
  <c r="U3309" i="16" l="1"/>
  <c r="Z3308" i="16"/>
  <c r="U3310" i="16" l="1"/>
  <c r="Z3309" i="16"/>
  <c r="U3311" i="16" l="1"/>
  <c r="Z3310" i="16"/>
  <c r="U3312" i="16" l="1"/>
  <c r="Z3311" i="16"/>
  <c r="U3313" i="16" l="1"/>
  <c r="Z3312" i="16"/>
  <c r="U3314" i="16" l="1"/>
  <c r="Z3313" i="16"/>
  <c r="U3315" i="16" l="1"/>
  <c r="Z3314" i="16"/>
  <c r="U3316" i="16" l="1"/>
  <c r="Z3315" i="16"/>
  <c r="U3317" i="16" l="1"/>
  <c r="Z3316" i="16"/>
  <c r="U3318" i="16" l="1"/>
  <c r="Z3317" i="16"/>
  <c r="U3319" i="16" l="1"/>
  <c r="Z3318" i="16"/>
  <c r="U3320" i="16" l="1"/>
  <c r="Z3319" i="16"/>
  <c r="U3321" i="16" l="1"/>
  <c r="Z3320" i="16"/>
  <c r="U3322" i="16" l="1"/>
  <c r="Z3321" i="16"/>
  <c r="U3323" i="16" l="1"/>
  <c r="Z3322" i="16"/>
  <c r="U3324" i="16" l="1"/>
  <c r="Z3323" i="16"/>
  <c r="U3325" i="16" l="1"/>
  <c r="Z3324" i="16"/>
  <c r="U3326" i="16" l="1"/>
  <c r="Z3325" i="16"/>
  <c r="U3327" i="16" l="1"/>
  <c r="Z3326" i="16"/>
  <c r="U3328" i="16" l="1"/>
  <c r="Z3327" i="16"/>
  <c r="U3329" i="16" l="1"/>
  <c r="Z3328" i="16"/>
  <c r="U3330" i="16" l="1"/>
  <c r="Z3329" i="16"/>
  <c r="U3331" i="16" l="1"/>
  <c r="Z3330" i="16"/>
  <c r="U3332" i="16" l="1"/>
  <c r="Z3331" i="16"/>
  <c r="U3333" i="16" l="1"/>
  <c r="Z3332" i="16"/>
  <c r="U3334" i="16" l="1"/>
  <c r="Z3333" i="16"/>
  <c r="U3335" i="16" l="1"/>
  <c r="Z3334" i="16"/>
  <c r="U3336" i="16" l="1"/>
  <c r="Z3335" i="16"/>
  <c r="U3337" i="16" l="1"/>
  <c r="Z3336" i="16"/>
  <c r="U3338" i="16" l="1"/>
  <c r="Z3337" i="16"/>
  <c r="U3339" i="16" l="1"/>
  <c r="Z3338" i="16"/>
  <c r="U3340" i="16" l="1"/>
  <c r="Z3339" i="16"/>
  <c r="U3341" i="16" l="1"/>
  <c r="Z3340" i="16"/>
  <c r="U3342" i="16" l="1"/>
  <c r="Z3341" i="16"/>
  <c r="U3343" i="16" l="1"/>
  <c r="Z3342" i="16"/>
  <c r="U3344" i="16" l="1"/>
  <c r="Z3343" i="16"/>
  <c r="U3345" i="16" l="1"/>
  <c r="Z3344" i="16"/>
  <c r="U3346" i="16" l="1"/>
  <c r="Z3345" i="16"/>
  <c r="U3347" i="16" l="1"/>
  <c r="Z3346" i="16"/>
  <c r="U3348" i="16" l="1"/>
  <c r="Z3347" i="16"/>
  <c r="U3349" i="16" l="1"/>
  <c r="Z3348" i="16"/>
  <c r="U3350" i="16" l="1"/>
  <c r="Z3349" i="16"/>
  <c r="U3351" i="16" l="1"/>
  <c r="Z3350" i="16"/>
  <c r="U3352" i="16" l="1"/>
  <c r="Z3351" i="16"/>
  <c r="U3353" i="16" l="1"/>
  <c r="Z3352" i="16"/>
  <c r="U3354" i="16" l="1"/>
  <c r="Z3353" i="16"/>
  <c r="U3355" i="16" l="1"/>
  <c r="Z3354" i="16"/>
  <c r="U3356" i="16" l="1"/>
  <c r="Z3355" i="16"/>
  <c r="U3357" i="16" l="1"/>
  <c r="Z3356" i="16"/>
  <c r="U3358" i="16" l="1"/>
  <c r="Z3357" i="16"/>
  <c r="U3359" i="16" l="1"/>
  <c r="Z3358" i="16"/>
  <c r="U3360" i="16" l="1"/>
  <c r="Z3359" i="16"/>
  <c r="U3361" i="16" l="1"/>
  <c r="Z3360" i="16"/>
  <c r="U3362" i="16" l="1"/>
  <c r="Z3361" i="16"/>
  <c r="U3363" i="16" l="1"/>
  <c r="Z3362" i="16"/>
  <c r="U3364" i="16" l="1"/>
  <c r="Z3363" i="16"/>
  <c r="U3365" i="16" l="1"/>
  <c r="Z3364" i="16"/>
  <c r="U3366" i="16" l="1"/>
  <c r="Z3365" i="16"/>
  <c r="U3367" i="16" l="1"/>
  <c r="Z3366" i="16"/>
  <c r="U3368" i="16" l="1"/>
  <c r="Z3367" i="16"/>
  <c r="U3369" i="16" l="1"/>
  <c r="Z3368" i="16"/>
  <c r="U3370" i="16" l="1"/>
  <c r="Z3369" i="16"/>
  <c r="U3371" i="16" l="1"/>
  <c r="Z3370" i="16"/>
  <c r="U3372" i="16" l="1"/>
  <c r="Z3371" i="16"/>
  <c r="U3373" i="16" l="1"/>
  <c r="Z3372" i="16"/>
  <c r="U3374" i="16" l="1"/>
  <c r="Z3373" i="16"/>
  <c r="U3375" i="16" l="1"/>
  <c r="Z3374" i="16"/>
  <c r="U3376" i="16" l="1"/>
  <c r="Z3375" i="16"/>
  <c r="U3377" i="16" l="1"/>
  <c r="Z3376" i="16"/>
  <c r="U3378" i="16" l="1"/>
  <c r="Z3377" i="16"/>
  <c r="U3379" i="16" l="1"/>
  <c r="Z3378" i="16"/>
  <c r="U3380" i="16" l="1"/>
  <c r="Z3379" i="16"/>
  <c r="U3381" i="16" l="1"/>
  <c r="Z3380" i="16"/>
  <c r="U3382" i="16" l="1"/>
  <c r="Z3381" i="16"/>
  <c r="U3383" i="16" l="1"/>
  <c r="Z3382" i="16"/>
  <c r="U3384" i="16" l="1"/>
  <c r="Z3383" i="16"/>
  <c r="U3385" i="16" l="1"/>
  <c r="Z3384" i="16"/>
  <c r="U3386" i="16" l="1"/>
  <c r="Z3385" i="16"/>
  <c r="U3387" i="16" l="1"/>
  <c r="Z3386" i="16"/>
  <c r="U3388" i="16" l="1"/>
  <c r="Z3387" i="16"/>
  <c r="U3389" i="16" l="1"/>
  <c r="Z3388" i="16"/>
  <c r="U3390" i="16" l="1"/>
  <c r="Z3389" i="16"/>
  <c r="U3391" i="16" l="1"/>
  <c r="Z3390" i="16"/>
  <c r="U3392" i="16" l="1"/>
  <c r="Z3391" i="16"/>
  <c r="U3393" i="16" l="1"/>
  <c r="Z3392" i="16"/>
  <c r="U3394" i="16" l="1"/>
  <c r="Z3393" i="16"/>
  <c r="U3395" i="16" l="1"/>
  <c r="Z3394" i="16"/>
  <c r="U3396" i="16" l="1"/>
  <c r="Z3395" i="16"/>
  <c r="U3397" i="16" l="1"/>
  <c r="Z3396" i="16"/>
  <c r="U3398" i="16" l="1"/>
  <c r="Z3397" i="16"/>
  <c r="U3399" i="16" l="1"/>
  <c r="Z3398" i="16"/>
  <c r="U3400" i="16" l="1"/>
  <c r="Z3399" i="16"/>
  <c r="U3401" i="16" l="1"/>
  <c r="Z3400" i="16"/>
  <c r="U3402" i="16" l="1"/>
  <c r="Z3401" i="16"/>
  <c r="U3403" i="16" l="1"/>
  <c r="Z3402" i="16"/>
  <c r="U3404" i="16" l="1"/>
  <c r="Z3403" i="16"/>
  <c r="U3405" i="16" l="1"/>
  <c r="Z3404" i="16"/>
  <c r="U3406" i="16" l="1"/>
  <c r="Z3405" i="16"/>
  <c r="U3407" i="16" l="1"/>
  <c r="Z3406" i="16"/>
  <c r="U3408" i="16" l="1"/>
  <c r="Z3407" i="16"/>
  <c r="U3409" i="16" l="1"/>
  <c r="Z3408" i="16"/>
  <c r="U3410" i="16" l="1"/>
  <c r="Z3409" i="16"/>
  <c r="U3411" i="16" l="1"/>
  <c r="Z3410" i="16"/>
  <c r="U3412" i="16" l="1"/>
  <c r="Z3411" i="16"/>
  <c r="U3413" i="16" l="1"/>
  <c r="Z3412" i="16"/>
  <c r="U3414" i="16" l="1"/>
  <c r="Z3413" i="16"/>
  <c r="U3415" i="16" l="1"/>
  <c r="Z3414" i="16"/>
  <c r="U3416" i="16" l="1"/>
  <c r="Z3415" i="16"/>
  <c r="U3417" i="16" l="1"/>
  <c r="Z3416" i="16"/>
  <c r="U3418" i="16" l="1"/>
  <c r="Z3417" i="16"/>
  <c r="U3419" i="16" l="1"/>
  <c r="Z3418" i="16"/>
  <c r="U3420" i="16" l="1"/>
  <c r="Z3419" i="16"/>
  <c r="U3421" i="16" l="1"/>
  <c r="Z3420" i="16"/>
  <c r="U3422" i="16" l="1"/>
  <c r="Z3421" i="16"/>
  <c r="U3423" i="16" l="1"/>
  <c r="Z3422" i="16"/>
  <c r="U3424" i="16" l="1"/>
  <c r="Z3423" i="16"/>
  <c r="U3425" i="16" l="1"/>
  <c r="Z3424" i="16"/>
  <c r="U3426" i="16" l="1"/>
  <c r="Z3425" i="16"/>
  <c r="U3427" i="16" l="1"/>
  <c r="Z3426" i="16"/>
  <c r="U3428" i="16" l="1"/>
  <c r="Z3427" i="16"/>
  <c r="U3429" i="16" l="1"/>
  <c r="Z3428" i="16"/>
  <c r="U3430" i="16" l="1"/>
  <c r="Z3429" i="16"/>
  <c r="U3431" i="16" l="1"/>
  <c r="Z3430" i="16"/>
  <c r="U3432" i="16" l="1"/>
  <c r="Z3431" i="16"/>
  <c r="U3433" i="16" l="1"/>
  <c r="Z3432" i="16"/>
  <c r="U3434" i="16" l="1"/>
  <c r="Z3433" i="16"/>
  <c r="U3435" i="16" l="1"/>
  <c r="Z3434" i="16"/>
  <c r="U3436" i="16" l="1"/>
  <c r="Z3435" i="16"/>
  <c r="U3437" i="16" l="1"/>
  <c r="Z3436" i="16"/>
  <c r="U3438" i="16" l="1"/>
  <c r="Z3437" i="16"/>
  <c r="U3439" i="16" l="1"/>
  <c r="Z3438" i="16"/>
  <c r="U3440" i="16" l="1"/>
  <c r="Z3439" i="16"/>
  <c r="U3441" i="16" l="1"/>
  <c r="Z3440" i="16"/>
  <c r="U3442" i="16" l="1"/>
  <c r="Z3441" i="16"/>
  <c r="U3443" i="16" l="1"/>
  <c r="Z3442" i="16"/>
  <c r="U3444" i="16" l="1"/>
  <c r="Z3443" i="16"/>
  <c r="U3445" i="16" l="1"/>
  <c r="Z3444" i="16"/>
  <c r="U3446" i="16" l="1"/>
  <c r="Z3445" i="16"/>
  <c r="U3447" i="16" l="1"/>
  <c r="Z3446" i="16"/>
  <c r="U3448" i="16" l="1"/>
  <c r="Z3447" i="16"/>
  <c r="U3449" i="16" l="1"/>
  <c r="Z3448" i="16"/>
  <c r="U3450" i="16" l="1"/>
  <c r="Z3449" i="16"/>
  <c r="U3451" i="16" l="1"/>
  <c r="Z3450" i="16"/>
  <c r="U3452" i="16" l="1"/>
  <c r="Z3451" i="16"/>
  <c r="U3453" i="16" l="1"/>
  <c r="Z3452" i="16"/>
  <c r="U3454" i="16" l="1"/>
  <c r="Z3453" i="16"/>
  <c r="U3455" i="16" l="1"/>
  <c r="Z3454" i="16"/>
  <c r="U3456" i="16" l="1"/>
  <c r="Z3455" i="16"/>
  <c r="U3457" i="16" l="1"/>
  <c r="Z3456" i="16"/>
  <c r="U3458" i="16" l="1"/>
  <c r="Z3457" i="16"/>
  <c r="U3459" i="16" l="1"/>
  <c r="Z3458" i="16"/>
  <c r="U3460" i="16" l="1"/>
  <c r="Z3459" i="16"/>
  <c r="U3461" i="16" l="1"/>
  <c r="Z3460" i="16"/>
  <c r="U3462" i="16" l="1"/>
  <c r="Z3461" i="16"/>
  <c r="U3463" i="16" l="1"/>
  <c r="Z3462" i="16"/>
  <c r="U3464" i="16" l="1"/>
  <c r="Z3463" i="16"/>
  <c r="U3465" i="16" l="1"/>
  <c r="Z3464" i="16"/>
  <c r="U3466" i="16" l="1"/>
  <c r="Z3465" i="16"/>
  <c r="U3467" i="16" l="1"/>
  <c r="Z3466" i="16"/>
  <c r="U3468" i="16" l="1"/>
  <c r="Z3467" i="16"/>
  <c r="U3469" i="16" l="1"/>
  <c r="Z3468" i="16"/>
  <c r="U3470" i="16" l="1"/>
  <c r="Z3469" i="16"/>
  <c r="U3471" i="16" l="1"/>
  <c r="Z3470" i="16"/>
  <c r="U3472" i="16" l="1"/>
  <c r="Z3471" i="16"/>
  <c r="U3473" i="16" l="1"/>
  <c r="Z3472" i="16"/>
  <c r="U3474" i="16" l="1"/>
  <c r="Z3473" i="16"/>
  <c r="U3475" i="16" l="1"/>
  <c r="Z3474" i="16"/>
  <c r="U3476" i="16" l="1"/>
  <c r="Z3475" i="16"/>
  <c r="U3477" i="16" l="1"/>
  <c r="Z3476" i="16"/>
  <c r="U3478" i="16" l="1"/>
  <c r="Z3477" i="16"/>
  <c r="U3479" i="16" l="1"/>
  <c r="Z3478" i="16"/>
  <c r="U3480" i="16" l="1"/>
  <c r="Z3479" i="16"/>
  <c r="U3481" i="16" l="1"/>
  <c r="Z3480" i="16"/>
  <c r="U3482" i="16" l="1"/>
  <c r="Z3481" i="16"/>
  <c r="U3483" i="16" l="1"/>
  <c r="Z3482" i="16"/>
  <c r="U3484" i="16" l="1"/>
  <c r="Z3483" i="16"/>
  <c r="U3485" i="16" l="1"/>
  <c r="Z3484" i="16"/>
  <c r="U3486" i="16" l="1"/>
  <c r="Z3485" i="16"/>
  <c r="U3487" i="16" l="1"/>
  <c r="Z3486" i="16"/>
  <c r="U3488" i="16" l="1"/>
  <c r="Z3487" i="16"/>
  <c r="U3489" i="16" l="1"/>
  <c r="Z3488" i="16"/>
  <c r="U3490" i="16" l="1"/>
  <c r="Z3489" i="16"/>
  <c r="U3491" i="16" l="1"/>
  <c r="Z3490" i="16"/>
  <c r="U3492" i="16" l="1"/>
  <c r="Z3491" i="16"/>
  <c r="U3493" i="16" l="1"/>
  <c r="Z3492" i="16"/>
  <c r="U3494" i="16" l="1"/>
  <c r="Z3493" i="16"/>
  <c r="U3495" i="16" l="1"/>
  <c r="Z3494" i="16"/>
  <c r="U3496" i="16" l="1"/>
  <c r="Z3495" i="16"/>
  <c r="U3497" i="16" l="1"/>
  <c r="Z3496" i="16"/>
  <c r="U3498" i="16" l="1"/>
  <c r="Z3497" i="16"/>
  <c r="U3499" i="16" l="1"/>
  <c r="Z3498" i="16"/>
  <c r="U3500" i="16" l="1"/>
  <c r="Z3499" i="16"/>
  <c r="U3501" i="16" l="1"/>
  <c r="Z3500" i="16"/>
  <c r="U3502" i="16" l="1"/>
  <c r="Z3501" i="16"/>
  <c r="U3503" i="16" l="1"/>
  <c r="Z3502" i="16"/>
  <c r="U3504" i="16" l="1"/>
  <c r="Z3503" i="16"/>
  <c r="U3505" i="16" l="1"/>
  <c r="Z3504" i="16"/>
  <c r="U3506" i="16" l="1"/>
  <c r="Z3505" i="16"/>
  <c r="U3507" i="16" l="1"/>
  <c r="Z3506" i="16"/>
  <c r="U3508" i="16" l="1"/>
  <c r="Z3507" i="16"/>
  <c r="U3509" i="16" l="1"/>
  <c r="Z3508" i="16"/>
  <c r="U3510" i="16" l="1"/>
  <c r="Z3509" i="16"/>
  <c r="U3511" i="16" l="1"/>
  <c r="Z3510" i="16"/>
  <c r="U3512" i="16" l="1"/>
  <c r="Z3511" i="16"/>
  <c r="U3513" i="16" l="1"/>
  <c r="Z3512" i="16"/>
  <c r="U3514" i="16" l="1"/>
  <c r="Z3513" i="16"/>
  <c r="U3515" i="16" l="1"/>
  <c r="Z3514" i="16"/>
  <c r="U3516" i="16" l="1"/>
  <c r="Z3515" i="16"/>
  <c r="U3517" i="16" l="1"/>
  <c r="Z3516" i="16"/>
  <c r="U3518" i="16" l="1"/>
  <c r="Z3517" i="16"/>
  <c r="U3519" i="16" l="1"/>
  <c r="Z3518" i="16"/>
  <c r="U3520" i="16" l="1"/>
  <c r="Z3519" i="16"/>
  <c r="U3521" i="16" l="1"/>
  <c r="Z3520" i="16"/>
  <c r="U3522" i="16" l="1"/>
  <c r="Z3521" i="16"/>
  <c r="U3523" i="16" l="1"/>
  <c r="Z3522" i="16"/>
  <c r="U3524" i="16" l="1"/>
  <c r="Z3523" i="16"/>
  <c r="U3525" i="16" l="1"/>
  <c r="Z3524" i="16"/>
  <c r="U3526" i="16" l="1"/>
  <c r="Z3525" i="16"/>
  <c r="U3527" i="16" l="1"/>
  <c r="Z3526" i="16"/>
  <c r="U3528" i="16" l="1"/>
  <c r="Z3527" i="16"/>
  <c r="U3529" i="16" l="1"/>
  <c r="Z3528" i="16"/>
  <c r="U3530" i="16" l="1"/>
  <c r="Z3529" i="16"/>
  <c r="U3531" i="16" l="1"/>
  <c r="Z3530" i="16"/>
  <c r="U3532" i="16" l="1"/>
  <c r="Z3531" i="16"/>
  <c r="U3533" i="16" l="1"/>
  <c r="Z3532" i="16"/>
  <c r="U3534" i="16" l="1"/>
  <c r="Z3533" i="16"/>
  <c r="U3535" i="16" l="1"/>
  <c r="Z3534" i="16"/>
  <c r="U3536" i="16" l="1"/>
  <c r="Z3535" i="16"/>
  <c r="U3537" i="16" l="1"/>
  <c r="Z3536" i="16"/>
  <c r="U3538" i="16" l="1"/>
  <c r="Z3537" i="16"/>
  <c r="U3539" i="16" l="1"/>
  <c r="Z3538" i="16"/>
  <c r="U3540" i="16" l="1"/>
  <c r="Z3539" i="16"/>
  <c r="U3541" i="16" l="1"/>
  <c r="Z3540" i="16"/>
  <c r="U3542" i="16" l="1"/>
  <c r="Z3541" i="16"/>
  <c r="U3543" i="16" l="1"/>
  <c r="Z3542" i="16"/>
  <c r="U3544" i="16" l="1"/>
  <c r="Z3543" i="16"/>
  <c r="U3545" i="16" l="1"/>
  <c r="Z3544" i="16"/>
  <c r="U3546" i="16" l="1"/>
  <c r="Z3545" i="16"/>
  <c r="U3547" i="16" l="1"/>
  <c r="Z3546" i="16"/>
  <c r="U3548" i="16" l="1"/>
  <c r="Z3547" i="16"/>
  <c r="U3549" i="16" l="1"/>
  <c r="Z3548" i="16"/>
  <c r="U3550" i="16" l="1"/>
  <c r="Z3549" i="16"/>
  <c r="U3551" i="16" l="1"/>
  <c r="Z3550" i="16"/>
  <c r="U3552" i="16" l="1"/>
  <c r="Z3551" i="16"/>
  <c r="U3553" i="16" l="1"/>
  <c r="Z3552" i="16"/>
  <c r="U3554" i="16" l="1"/>
  <c r="Z3553" i="16"/>
  <c r="U3555" i="16" l="1"/>
  <c r="Z3554" i="16"/>
  <c r="U3556" i="16" l="1"/>
  <c r="Z3555" i="16"/>
  <c r="U3557" i="16" l="1"/>
  <c r="Z3556" i="16"/>
  <c r="U3558" i="16" l="1"/>
  <c r="Z3557" i="16"/>
  <c r="U3559" i="16" l="1"/>
  <c r="Z3558" i="16"/>
  <c r="U3560" i="16" l="1"/>
  <c r="Z3559" i="16"/>
  <c r="U3561" i="16" l="1"/>
  <c r="Z3560" i="16"/>
  <c r="U3562" i="16" l="1"/>
  <c r="Z3561" i="16"/>
  <c r="U3563" i="16" l="1"/>
  <c r="Z3562" i="16"/>
  <c r="U3564" i="16" l="1"/>
  <c r="Z3563" i="16"/>
  <c r="U3565" i="16" l="1"/>
  <c r="Z3564" i="16"/>
  <c r="U3566" i="16" l="1"/>
  <c r="Z3565" i="16"/>
  <c r="U3567" i="16" l="1"/>
  <c r="Z3566" i="16"/>
  <c r="U3568" i="16" l="1"/>
  <c r="Z3567" i="16"/>
  <c r="U3569" i="16" l="1"/>
  <c r="Z3568" i="16"/>
  <c r="U3570" i="16" l="1"/>
  <c r="Z3569" i="16"/>
  <c r="U3571" i="16" l="1"/>
  <c r="Z3570" i="16"/>
  <c r="U3572" i="16" l="1"/>
  <c r="Z3571" i="16"/>
  <c r="U3573" i="16" l="1"/>
  <c r="Z3572" i="16"/>
  <c r="U3574" i="16" l="1"/>
  <c r="Z3573" i="16"/>
  <c r="U3575" i="16" l="1"/>
  <c r="Z3574" i="16"/>
  <c r="U3576" i="16" l="1"/>
  <c r="Z3575" i="16"/>
  <c r="U3577" i="16" l="1"/>
  <c r="Z3576" i="16"/>
  <c r="U3578" i="16" l="1"/>
  <c r="Z3577" i="16"/>
  <c r="U3579" i="16" l="1"/>
  <c r="Z3578" i="16"/>
  <c r="U3580" i="16" l="1"/>
  <c r="Z3579" i="16"/>
  <c r="U3581" i="16" l="1"/>
  <c r="Z3580" i="16"/>
  <c r="U3582" i="16" l="1"/>
  <c r="Z3581" i="16"/>
  <c r="U3583" i="16" l="1"/>
  <c r="Z3582" i="16"/>
  <c r="U3584" i="16" l="1"/>
  <c r="Z3583" i="16"/>
  <c r="U3585" i="16" l="1"/>
  <c r="Z3584" i="16"/>
  <c r="U3586" i="16" l="1"/>
  <c r="Z3585" i="16"/>
  <c r="U3587" i="16" l="1"/>
  <c r="Z3586" i="16"/>
  <c r="U3588" i="16" l="1"/>
  <c r="Z3587" i="16"/>
  <c r="U3589" i="16" l="1"/>
  <c r="Z3588" i="16"/>
  <c r="U3590" i="16" l="1"/>
  <c r="Z3589" i="16"/>
  <c r="U3591" i="16" l="1"/>
  <c r="Z3590" i="16"/>
  <c r="U3592" i="16" l="1"/>
  <c r="Z3591" i="16"/>
  <c r="U3593" i="16" l="1"/>
  <c r="Z3592" i="16"/>
  <c r="U3594" i="16" l="1"/>
  <c r="Z3593" i="16"/>
  <c r="U3595" i="16" l="1"/>
  <c r="Z3594" i="16"/>
  <c r="U3596" i="16" l="1"/>
  <c r="Z3595" i="16"/>
  <c r="U3597" i="16" l="1"/>
  <c r="Z3596" i="16"/>
  <c r="U3598" i="16" l="1"/>
  <c r="Z3597" i="16"/>
  <c r="U3599" i="16" l="1"/>
  <c r="Z3598" i="16"/>
  <c r="U3600" i="16" l="1"/>
  <c r="Z3599" i="16"/>
  <c r="U3601" i="16" l="1"/>
  <c r="Z3600" i="16"/>
  <c r="U3602" i="16" l="1"/>
  <c r="Z3601" i="16"/>
  <c r="U3603" i="16" l="1"/>
  <c r="Z3602" i="16"/>
  <c r="U3604" i="16" l="1"/>
  <c r="Z3603" i="16"/>
  <c r="U3605" i="16" l="1"/>
  <c r="Z3604" i="16"/>
  <c r="U3606" i="16" l="1"/>
  <c r="Z3605" i="16"/>
  <c r="U3607" i="16" l="1"/>
  <c r="Z3606" i="16"/>
  <c r="U3608" i="16" l="1"/>
  <c r="Z3607" i="16"/>
  <c r="U3609" i="16" l="1"/>
  <c r="Z3608" i="16"/>
  <c r="U3610" i="16" l="1"/>
  <c r="Z3609" i="16"/>
  <c r="U3611" i="16" l="1"/>
  <c r="Z3610" i="16"/>
  <c r="U3612" i="16" l="1"/>
  <c r="Z3611" i="16"/>
  <c r="U3613" i="16" l="1"/>
  <c r="Z3612" i="16"/>
  <c r="U3614" i="16" l="1"/>
  <c r="Z3613" i="16"/>
  <c r="U3615" i="16" l="1"/>
  <c r="Z3614" i="16"/>
  <c r="U3616" i="16" l="1"/>
  <c r="Z3615" i="16"/>
  <c r="U3617" i="16" l="1"/>
  <c r="Z3616" i="16"/>
  <c r="U3618" i="16" l="1"/>
  <c r="Z3617" i="16"/>
  <c r="U3619" i="16" l="1"/>
  <c r="Z3618" i="16"/>
  <c r="U3620" i="16" l="1"/>
  <c r="Z3619" i="16"/>
  <c r="U3621" i="16" l="1"/>
  <c r="Z3620" i="16"/>
  <c r="U3622" i="16" l="1"/>
  <c r="Z3621" i="16"/>
  <c r="U3623" i="16" l="1"/>
  <c r="Z3622" i="16"/>
  <c r="U3624" i="16" l="1"/>
  <c r="Z3623" i="16"/>
  <c r="U3625" i="16" l="1"/>
  <c r="Z3624" i="16"/>
  <c r="U3626" i="16" l="1"/>
  <c r="Z3625" i="16"/>
  <c r="U3627" i="16" l="1"/>
  <c r="Z3626" i="16"/>
  <c r="U3628" i="16" l="1"/>
  <c r="Z3627" i="16"/>
  <c r="U3629" i="16" l="1"/>
  <c r="Z3628" i="16"/>
  <c r="U3630" i="16" l="1"/>
  <c r="Z3629" i="16"/>
  <c r="U3631" i="16" l="1"/>
  <c r="Z3630" i="16"/>
  <c r="U3632" i="16" l="1"/>
  <c r="Z3631" i="16"/>
  <c r="U3633" i="16" l="1"/>
  <c r="Z3632" i="16"/>
  <c r="U3634" i="16" l="1"/>
  <c r="Z3633" i="16"/>
  <c r="U3635" i="16" l="1"/>
  <c r="Z3634" i="16"/>
  <c r="U3636" i="16" l="1"/>
  <c r="Z3635" i="16"/>
  <c r="U3637" i="16" l="1"/>
  <c r="Z3636" i="16"/>
  <c r="U3638" i="16" l="1"/>
  <c r="Z3637" i="16"/>
  <c r="U3639" i="16" l="1"/>
  <c r="Z3638" i="16"/>
  <c r="U3640" i="16" l="1"/>
  <c r="Z3639" i="16"/>
  <c r="U3641" i="16" l="1"/>
  <c r="Z3640" i="16"/>
  <c r="U3642" i="16" l="1"/>
  <c r="Z3641" i="16"/>
  <c r="U3643" i="16" l="1"/>
  <c r="Z3642" i="16"/>
  <c r="U3644" i="16" l="1"/>
  <c r="Z3643" i="16"/>
  <c r="U3645" i="16" l="1"/>
  <c r="Z3644" i="16"/>
  <c r="U3646" i="16" l="1"/>
  <c r="Z3645" i="16"/>
  <c r="U3647" i="16" l="1"/>
  <c r="Z3646" i="16"/>
  <c r="U3648" i="16" l="1"/>
  <c r="Z3647" i="16"/>
  <c r="U3649" i="16" l="1"/>
  <c r="Z3648" i="16"/>
  <c r="U3650" i="16" l="1"/>
  <c r="Z3649" i="16"/>
  <c r="U3651" i="16" l="1"/>
  <c r="Z3650" i="16"/>
  <c r="U3652" i="16" l="1"/>
  <c r="Z3651" i="16"/>
  <c r="U3653" i="16" l="1"/>
  <c r="Z3652" i="16"/>
  <c r="U3654" i="16" l="1"/>
  <c r="Z3653" i="16"/>
  <c r="U3655" i="16" l="1"/>
  <c r="Z3654" i="16"/>
  <c r="U3656" i="16" l="1"/>
  <c r="Z3655" i="16"/>
  <c r="U3657" i="16" l="1"/>
  <c r="Z3656" i="16"/>
  <c r="U3658" i="16" l="1"/>
  <c r="Z3657" i="16"/>
  <c r="U3659" i="16" l="1"/>
  <c r="Z3658" i="16"/>
  <c r="U3660" i="16" l="1"/>
  <c r="Z3659" i="16"/>
  <c r="U3661" i="16" l="1"/>
  <c r="Z3660" i="16"/>
  <c r="U3662" i="16" l="1"/>
  <c r="Z3661" i="16"/>
  <c r="U3663" i="16" l="1"/>
  <c r="Z3662" i="16"/>
  <c r="U3664" i="16" l="1"/>
  <c r="Z3663" i="16"/>
  <c r="U3665" i="16" l="1"/>
  <c r="Z3664" i="16"/>
  <c r="U3666" i="16" l="1"/>
  <c r="Z3665" i="16"/>
  <c r="U3667" i="16" l="1"/>
  <c r="Z3666" i="16"/>
  <c r="U3668" i="16" l="1"/>
  <c r="Z3667" i="16"/>
  <c r="U3669" i="16" l="1"/>
  <c r="Z3668" i="16"/>
  <c r="U3670" i="16" l="1"/>
  <c r="Z3669" i="16"/>
  <c r="U3671" i="16" l="1"/>
  <c r="Z3670" i="16"/>
  <c r="U3672" i="16" l="1"/>
  <c r="Z3671" i="16"/>
  <c r="U3673" i="16" l="1"/>
  <c r="Z3672" i="16"/>
  <c r="U3674" i="16" l="1"/>
  <c r="Z3673" i="16"/>
  <c r="U3675" i="16" l="1"/>
  <c r="Z3674" i="16"/>
  <c r="U3676" i="16" l="1"/>
  <c r="Z3675" i="16"/>
  <c r="U3677" i="16" l="1"/>
  <c r="Z3676" i="16"/>
  <c r="U3678" i="16" l="1"/>
  <c r="Z3677" i="16"/>
  <c r="U3679" i="16" l="1"/>
  <c r="Z3678" i="16"/>
  <c r="U3680" i="16" l="1"/>
  <c r="Z3679" i="16"/>
  <c r="U3681" i="16" l="1"/>
  <c r="Z3680" i="16"/>
  <c r="U3682" i="16" l="1"/>
  <c r="Z3681" i="16"/>
  <c r="U3683" i="16" l="1"/>
  <c r="Z3682" i="16"/>
  <c r="U3684" i="16" l="1"/>
  <c r="Z3683" i="16"/>
  <c r="U3685" i="16" l="1"/>
  <c r="Z3684" i="16"/>
  <c r="U3686" i="16" l="1"/>
  <c r="Z3685" i="16"/>
  <c r="U3687" i="16" l="1"/>
  <c r="Z3686" i="16"/>
  <c r="U3688" i="16" l="1"/>
  <c r="Z3687" i="16"/>
  <c r="U3689" i="16" l="1"/>
  <c r="Z3688" i="16"/>
  <c r="U3690" i="16" l="1"/>
  <c r="Z3689" i="16"/>
  <c r="U3691" i="16" l="1"/>
  <c r="Z3690" i="16"/>
  <c r="U3692" i="16" l="1"/>
  <c r="Z3691" i="16"/>
  <c r="U3693" i="16" l="1"/>
  <c r="Z3692" i="16"/>
  <c r="U3694" i="16" l="1"/>
  <c r="Z3693" i="16"/>
  <c r="U3695" i="16" l="1"/>
  <c r="Z3694" i="16"/>
  <c r="U3696" i="16" l="1"/>
  <c r="Z3695" i="16"/>
  <c r="U3697" i="16" l="1"/>
  <c r="Z3696" i="16"/>
  <c r="U3698" i="16" l="1"/>
  <c r="Z3697" i="16"/>
  <c r="U3699" i="16" l="1"/>
  <c r="Z3698" i="16"/>
  <c r="U3700" i="16" l="1"/>
  <c r="Z3699" i="16"/>
  <c r="U3701" i="16" l="1"/>
  <c r="Z3700" i="16"/>
  <c r="U3702" i="16" l="1"/>
  <c r="Z3701" i="16"/>
  <c r="U3703" i="16" l="1"/>
  <c r="Z3702" i="16"/>
  <c r="U3704" i="16" l="1"/>
  <c r="Z3703" i="16"/>
  <c r="U3705" i="16" l="1"/>
  <c r="Z3704" i="16"/>
  <c r="U3706" i="16" l="1"/>
  <c r="Z3705" i="16"/>
  <c r="U3707" i="16" l="1"/>
  <c r="Z3706" i="16"/>
  <c r="U3708" i="16" l="1"/>
  <c r="Z3707" i="16"/>
  <c r="U3709" i="16" l="1"/>
  <c r="Z3708" i="16"/>
  <c r="U3710" i="16" l="1"/>
  <c r="Z3709" i="16"/>
  <c r="U3711" i="16" l="1"/>
  <c r="Z3710" i="16"/>
  <c r="U3712" i="16" l="1"/>
  <c r="Z3711" i="16"/>
  <c r="U3713" i="16" l="1"/>
  <c r="Z3712" i="16"/>
  <c r="U3714" i="16" l="1"/>
  <c r="Z3713" i="16"/>
  <c r="U3715" i="16" l="1"/>
  <c r="Z3714" i="16"/>
  <c r="U3716" i="16" l="1"/>
  <c r="Z3715" i="16"/>
  <c r="U3717" i="16" l="1"/>
  <c r="Z3716" i="16"/>
  <c r="U3718" i="16" l="1"/>
  <c r="Z3717" i="16"/>
  <c r="U3719" i="16" l="1"/>
  <c r="Z3718" i="16"/>
  <c r="U3720" i="16" l="1"/>
  <c r="Z3719" i="16"/>
  <c r="U3721" i="16" l="1"/>
  <c r="Z3720" i="16"/>
  <c r="U3722" i="16" l="1"/>
  <c r="Z3721" i="16"/>
  <c r="U3723" i="16" l="1"/>
  <c r="Z3722" i="16"/>
  <c r="U3724" i="16" l="1"/>
  <c r="Z3723" i="16"/>
  <c r="U3725" i="16" l="1"/>
  <c r="Z3724" i="16"/>
  <c r="U3726" i="16" l="1"/>
  <c r="Z3725" i="16"/>
  <c r="U3727" i="16" l="1"/>
  <c r="Z3726" i="16"/>
  <c r="U3728" i="16" l="1"/>
  <c r="Z3727" i="16"/>
  <c r="U3729" i="16" l="1"/>
  <c r="Z3728" i="16"/>
  <c r="U3730" i="16" l="1"/>
  <c r="Z3729" i="16"/>
  <c r="U3731" i="16" l="1"/>
  <c r="Z3730" i="16"/>
  <c r="U3732" i="16" l="1"/>
  <c r="Z3731" i="16"/>
  <c r="U3733" i="16" l="1"/>
  <c r="Z3732" i="16"/>
  <c r="U3734" i="16" l="1"/>
  <c r="Z3733" i="16"/>
  <c r="U3735" i="16" l="1"/>
  <c r="Z3734" i="16"/>
  <c r="U3736" i="16" l="1"/>
  <c r="Z3735" i="16"/>
  <c r="U3737" i="16" l="1"/>
  <c r="Z3736" i="16"/>
  <c r="U3738" i="16" l="1"/>
  <c r="Z3737" i="16"/>
  <c r="U3739" i="16" l="1"/>
  <c r="Z3738" i="16"/>
  <c r="U3740" i="16" l="1"/>
  <c r="Z3739" i="16"/>
  <c r="U3741" i="16" l="1"/>
  <c r="Z3740" i="16"/>
  <c r="U3742" i="16" l="1"/>
  <c r="Z3741" i="16"/>
  <c r="U3743" i="16" l="1"/>
  <c r="Z3742" i="16"/>
  <c r="U3744" i="16" l="1"/>
  <c r="Z3743" i="16"/>
  <c r="U3745" i="16" l="1"/>
  <c r="Z3744" i="16"/>
  <c r="U3746" i="16" l="1"/>
  <c r="Z3745" i="16"/>
  <c r="U3747" i="16" l="1"/>
  <c r="Z3746" i="16"/>
  <c r="U3748" i="16" l="1"/>
  <c r="Z3747" i="16"/>
  <c r="U3749" i="16" l="1"/>
  <c r="Z3748" i="16"/>
  <c r="U3750" i="16" l="1"/>
  <c r="Z3749" i="16"/>
  <c r="U3751" i="16" l="1"/>
  <c r="Z3750" i="16"/>
  <c r="U3752" i="16" l="1"/>
  <c r="Z3751" i="16"/>
  <c r="U3753" i="16" l="1"/>
  <c r="Z3752" i="16"/>
  <c r="U3754" i="16" l="1"/>
  <c r="Z3753" i="16"/>
  <c r="U3755" i="16" l="1"/>
  <c r="Z3754" i="16"/>
  <c r="U3756" i="16" l="1"/>
  <c r="Z3755" i="16"/>
  <c r="U3757" i="16" l="1"/>
  <c r="Z3756" i="16"/>
  <c r="U3758" i="16" l="1"/>
  <c r="Z3757" i="16"/>
  <c r="U3759" i="16" l="1"/>
  <c r="Z3758" i="16"/>
  <c r="U3760" i="16" l="1"/>
  <c r="Z3759" i="16"/>
  <c r="U3761" i="16" l="1"/>
  <c r="Z3760" i="16"/>
  <c r="U3762" i="16" l="1"/>
  <c r="Z3761" i="16"/>
  <c r="U3763" i="16" l="1"/>
  <c r="Z3762" i="16"/>
  <c r="U3764" i="16" l="1"/>
  <c r="Z3763" i="16"/>
  <c r="U3765" i="16" l="1"/>
  <c r="Z3764" i="16"/>
  <c r="U3766" i="16" l="1"/>
  <c r="Z3765" i="16"/>
  <c r="U3767" i="16" l="1"/>
  <c r="Z3766" i="16"/>
  <c r="U3768" i="16" l="1"/>
  <c r="Z3767" i="16"/>
  <c r="U3769" i="16" l="1"/>
  <c r="Z3768" i="16"/>
  <c r="U3770" i="16" l="1"/>
  <c r="Z3769" i="16"/>
  <c r="U3771" i="16" l="1"/>
  <c r="Z3770" i="16"/>
  <c r="U3772" i="16" l="1"/>
  <c r="Z3771" i="16"/>
  <c r="U3773" i="16" l="1"/>
  <c r="Z3772" i="16"/>
  <c r="U3774" i="16" l="1"/>
  <c r="Z3773" i="16"/>
  <c r="U3775" i="16" l="1"/>
  <c r="Z3774" i="16"/>
  <c r="U3776" i="16" l="1"/>
  <c r="Z3775" i="16"/>
  <c r="U3777" i="16" l="1"/>
  <c r="Z3776" i="16"/>
  <c r="U3778" i="16" l="1"/>
  <c r="Z3777" i="16"/>
  <c r="U3779" i="16" l="1"/>
  <c r="Z3778" i="16"/>
  <c r="U3780" i="16" l="1"/>
  <c r="Z3779" i="16"/>
  <c r="U3781" i="16" l="1"/>
  <c r="Z3780" i="16"/>
  <c r="U3782" i="16" l="1"/>
  <c r="Z3781" i="16"/>
  <c r="U3783" i="16" l="1"/>
  <c r="Z3782" i="16"/>
  <c r="U3784" i="16" l="1"/>
  <c r="Z3783" i="16"/>
  <c r="U3785" i="16" l="1"/>
  <c r="Z3784" i="16"/>
  <c r="U3786" i="16" l="1"/>
  <c r="Z3785" i="16"/>
  <c r="U3787" i="16" l="1"/>
  <c r="Z3786" i="16"/>
  <c r="U3788" i="16" l="1"/>
  <c r="Z3787" i="16"/>
  <c r="U3789" i="16" l="1"/>
  <c r="Z3788" i="16"/>
  <c r="U3790" i="16" l="1"/>
  <c r="Z3789" i="16"/>
  <c r="U3791" i="16" l="1"/>
  <c r="Z3790" i="16"/>
  <c r="U3792" i="16" l="1"/>
  <c r="Z3791" i="16"/>
  <c r="U3793" i="16" l="1"/>
  <c r="Z3792" i="16"/>
  <c r="U3794" i="16" l="1"/>
  <c r="Z3793" i="16"/>
  <c r="U3795" i="16" l="1"/>
  <c r="Z3794" i="16"/>
  <c r="U3796" i="16" l="1"/>
  <c r="Z3795" i="16"/>
  <c r="U3797" i="16" l="1"/>
  <c r="Z3796" i="16"/>
  <c r="U3798" i="16" l="1"/>
  <c r="Z3797" i="16"/>
  <c r="U3799" i="16" l="1"/>
  <c r="Z3798" i="16"/>
  <c r="U3800" i="16" l="1"/>
  <c r="Z3799" i="16"/>
  <c r="U3801" i="16" l="1"/>
  <c r="Z3800" i="16"/>
  <c r="U3802" i="16" l="1"/>
  <c r="Z3801" i="16"/>
  <c r="U3803" i="16" l="1"/>
  <c r="Z3802" i="16"/>
  <c r="U3804" i="16" l="1"/>
  <c r="Z3803" i="16"/>
  <c r="U3805" i="16" l="1"/>
  <c r="Z3804" i="16"/>
  <c r="U3806" i="16" l="1"/>
  <c r="Z3805" i="16"/>
  <c r="U3807" i="16" l="1"/>
  <c r="Z3806" i="16"/>
  <c r="U3808" i="16" l="1"/>
  <c r="Z3807" i="16"/>
  <c r="U3809" i="16" l="1"/>
  <c r="Z3808" i="16"/>
  <c r="U3810" i="16" l="1"/>
  <c r="Z3809" i="16"/>
  <c r="U3811" i="16" l="1"/>
  <c r="Z3810" i="16"/>
  <c r="U3812" i="16" l="1"/>
  <c r="Z3811" i="16"/>
  <c r="U3813" i="16" l="1"/>
  <c r="Z3812" i="16"/>
  <c r="U3814" i="16" l="1"/>
  <c r="Z3813" i="16"/>
  <c r="U3815" i="16" l="1"/>
  <c r="Z3814" i="16"/>
  <c r="U3816" i="16" l="1"/>
  <c r="Z3815" i="16"/>
  <c r="U3817" i="16" l="1"/>
  <c r="Z3816" i="16"/>
  <c r="U3818" i="16" l="1"/>
  <c r="Z3817" i="16"/>
  <c r="U3819" i="16" l="1"/>
  <c r="Z3818" i="16"/>
  <c r="U3820" i="16" l="1"/>
  <c r="Z3819" i="16"/>
  <c r="U3821" i="16" l="1"/>
  <c r="Z3820" i="16"/>
  <c r="U3822" i="16" l="1"/>
  <c r="Z3821" i="16"/>
  <c r="U3823" i="16" l="1"/>
  <c r="Z3822" i="16"/>
  <c r="U3824" i="16" l="1"/>
  <c r="Z3823" i="16"/>
  <c r="U3825" i="16" l="1"/>
  <c r="Z3824" i="16"/>
  <c r="U3826" i="16" l="1"/>
  <c r="Z3825" i="16"/>
  <c r="U3827" i="16" l="1"/>
  <c r="Z3826" i="16"/>
  <c r="U3828" i="16" l="1"/>
  <c r="Z3827" i="16"/>
  <c r="U3829" i="16" l="1"/>
  <c r="Z3828" i="16"/>
  <c r="U3830" i="16" l="1"/>
  <c r="Z3829" i="16"/>
  <c r="U3831" i="16" l="1"/>
  <c r="Z3830" i="16"/>
  <c r="U3832" i="16" l="1"/>
  <c r="Z3831" i="16"/>
  <c r="U3833" i="16" l="1"/>
  <c r="Z3832" i="16"/>
  <c r="U3834" i="16" l="1"/>
  <c r="Z3833" i="16"/>
  <c r="U3835" i="16" l="1"/>
  <c r="Z3834" i="16"/>
  <c r="U3836" i="16" l="1"/>
  <c r="Z3835" i="16"/>
  <c r="U3837" i="16" l="1"/>
  <c r="Z3836" i="16"/>
  <c r="U3838" i="16" l="1"/>
  <c r="Z3837" i="16"/>
  <c r="U3839" i="16" l="1"/>
  <c r="Z3838" i="16"/>
  <c r="U3840" i="16" l="1"/>
  <c r="Z3839" i="16"/>
  <c r="U3841" i="16" l="1"/>
  <c r="Z3840" i="16"/>
  <c r="U3842" i="16" l="1"/>
  <c r="Z3841" i="16"/>
  <c r="U3843" i="16" l="1"/>
  <c r="Z3842" i="16"/>
  <c r="U3844" i="16" l="1"/>
  <c r="Z3843" i="16"/>
  <c r="U3845" i="16" l="1"/>
  <c r="Z3844" i="16"/>
  <c r="U3846" i="16" l="1"/>
  <c r="Z3845" i="16"/>
  <c r="U3847" i="16" l="1"/>
  <c r="Z3846" i="16"/>
  <c r="U3848" i="16" l="1"/>
  <c r="Z3847" i="16"/>
  <c r="U3849" i="16" l="1"/>
  <c r="Z3848" i="16"/>
  <c r="U3850" i="16" l="1"/>
  <c r="Z3849" i="16"/>
  <c r="U3851" i="16" l="1"/>
  <c r="Z3850" i="16"/>
  <c r="U3852" i="16" l="1"/>
  <c r="Z3851" i="16"/>
  <c r="U3853" i="16" l="1"/>
  <c r="Z3852" i="16"/>
  <c r="U3854" i="16" l="1"/>
  <c r="Z3853" i="16"/>
  <c r="U3855" i="16" l="1"/>
  <c r="Z3854" i="16"/>
  <c r="U3856" i="16" l="1"/>
  <c r="Z3855" i="16"/>
  <c r="U3857" i="16" l="1"/>
  <c r="Z3856" i="16"/>
  <c r="U3858" i="16" l="1"/>
  <c r="Z3857" i="16"/>
  <c r="U3859" i="16" l="1"/>
  <c r="Z3858" i="16"/>
  <c r="U3860" i="16" l="1"/>
  <c r="Z3859" i="16"/>
  <c r="U3861" i="16" l="1"/>
  <c r="Z3860" i="16"/>
  <c r="U3862" i="16" l="1"/>
  <c r="Z3861" i="16"/>
  <c r="U3863" i="16" l="1"/>
  <c r="Z3862" i="16"/>
  <c r="U3864" i="16" l="1"/>
  <c r="Z3863" i="16"/>
  <c r="U3865" i="16" l="1"/>
  <c r="Z3864" i="16"/>
  <c r="U3866" i="16" l="1"/>
  <c r="Z3865" i="16"/>
  <c r="U3867" i="16" l="1"/>
  <c r="Z3866" i="16"/>
  <c r="U3868" i="16" l="1"/>
  <c r="Z3867" i="16"/>
  <c r="U3869" i="16" l="1"/>
  <c r="Z3868" i="16"/>
  <c r="U3870" i="16" l="1"/>
  <c r="Z3869" i="16"/>
  <c r="U3871" i="16" l="1"/>
  <c r="Z3870" i="16"/>
  <c r="U3872" i="16" l="1"/>
  <c r="Z3871" i="16"/>
  <c r="U3873" i="16" l="1"/>
  <c r="Z3872" i="16"/>
  <c r="U3874" i="16" l="1"/>
  <c r="Z3873" i="16"/>
  <c r="U3875" i="16" l="1"/>
  <c r="Z3874" i="16"/>
  <c r="U3876" i="16" l="1"/>
  <c r="Z3875" i="16"/>
  <c r="U3877" i="16" l="1"/>
  <c r="Z3876" i="16"/>
  <c r="U3878" i="16" l="1"/>
  <c r="Z3877" i="16"/>
  <c r="U3879" i="16" l="1"/>
  <c r="Z3878" i="16"/>
  <c r="U3880" i="16" l="1"/>
  <c r="Z3879" i="16"/>
  <c r="U3881" i="16" l="1"/>
  <c r="Z3880" i="16"/>
  <c r="U3882" i="16" l="1"/>
  <c r="Z3881" i="16"/>
  <c r="U3883" i="16" l="1"/>
  <c r="Z3882" i="16"/>
  <c r="U3884" i="16" l="1"/>
  <c r="Z3883" i="16"/>
  <c r="U3885" i="16" l="1"/>
  <c r="Z3884" i="16"/>
  <c r="U3886" i="16" l="1"/>
  <c r="Z3885" i="16"/>
  <c r="U3887" i="16" l="1"/>
  <c r="Z3886" i="16"/>
  <c r="U3888" i="16" l="1"/>
  <c r="Z3887" i="16"/>
  <c r="U3889" i="16" l="1"/>
  <c r="Z3888" i="16"/>
  <c r="U3890" i="16" l="1"/>
  <c r="Z3889" i="16"/>
  <c r="U3891" i="16" l="1"/>
  <c r="Z3890" i="16"/>
  <c r="U3892" i="16" l="1"/>
  <c r="Z3891" i="16"/>
  <c r="U3893" i="16" l="1"/>
  <c r="Z3892" i="16"/>
  <c r="U3894" i="16" l="1"/>
  <c r="Z3893" i="16"/>
  <c r="U3895" i="16" l="1"/>
  <c r="Z3894" i="16"/>
  <c r="U3896" i="16" l="1"/>
  <c r="Z3895" i="16"/>
  <c r="U3897" i="16" l="1"/>
  <c r="Z3896" i="16"/>
  <c r="U3898" i="16" l="1"/>
  <c r="Z3897" i="16"/>
  <c r="U3899" i="16" l="1"/>
  <c r="Z3898" i="16"/>
  <c r="U3900" i="16" l="1"/>
  <c r="Z3899" i="16"/>
  <c r="U3901" i="16" l="1"/>
  <c r="Z3900" i="16"/>
  <c r="U3902" i="16" l="1"/>
  <c r="Z3901" i="16"/>
  <c r="U3903" i="16" l="1"/>
  <c r="Z3902" i="16"/>
  <c r="U3904" i="16" l="1"/>
  <c r="Z3903" i="16"/>
  <c r="U3905" i="16" l="1"/>
  <c r="Z3904" i="16"/>
  <c r="U3906" i="16" l="1"/>
  <c r="Z3905" i="16"/>
  <c r="U3907" i="16" l="1"/>
  <c r="Z3906" i="16"/>
  <c r="U3908" i="16" l="1"/>
  <c r="Z3907" i="16"/>
  <c r="U3909" i="16" l="1"/>
  <c r="Z3908" i="16"/>
  <c r="U3910" i="16" l="1"/>
  <c r="Z3909" i="16"/>
  <c r="U3911" i="16" l="1"/>
  <c r="Z3910" i="16"/>
  <c r="U3912" i="16" l="1"/>
  <c r="Z3911" i="16"/>
  <c r="U3913" i="16" l="1"/>
  <c r="Z3912" i="16"/>
  <c r="U3914" i="16" l="1"/>
  <c r="Z3913" i="16"/>
  <c r="U3915" i="16" l="1"/>
  <c r="Z3914" i="16"/>
  <c r="U3916" i="16" l="1"/>
  <c r="Z3915" i="16"/>
  <c r="U3917" i="16" l="1"/>
  <c r="Z3916" i="16"/>
  <c r="U3918" i="16" l="1"/>
  <c r="Z3917" i="16"/>
  <c r="U3919" i="16" l="1"/>
  <c r="Z3918" i="16"/>
  <c r="U3920" i="16" l="1"/>
  <c r="Z3919" i="16"/>
  <c r="U3921" i="16" l="1"/>
  <c r="Z3920" i="16"/>
  <c r="U3922" i="16" l="1"/>
  <c r="Z3921" i="16"/>
  <c r="U3923" i="16" l="1"/>
  <c r="Z3922" i="16"/>
  <c r="U3924" i="16" l="1"/>
  <c r="Z3923" i="16"/>
  <c r="U3925" i="16" l="1"/>
  <c r="Z3924" i="16"/>
  <c r="U3926" i="16" l="1"/>
  <c r="Z3925" i="16"/>
  <c r="U3927" i="16" l="1"/>
  <c r="Z3926" i="16"/>
  <c r="U3928" i="16" l="1"/>
  <c r="Z3927" i="16"/>
  <c r="U3929" i="16" l="1"/>
  <c r="Z3928" i="16"/>
  <c r="U3930" i="16" l="1"/>
  <c r="Z3929" i="16"/>
  <c r="U3931" i="16" l="1"/>
  <c r="Z3930" i="16"/>
  <c r="U3932" i="16" l="1"/>
  <c r="Z3931" i="16"/>
  <c r="U3933" i="16" l="1"/>
  <c r="Z3932" i="16"/>
  <c r="U3934" i="16" l="1"/>
  <c r="Z3933" i="16"/>
  <c r="U3935" i="16" l="1"/>
  <c r="Z3934" i="16"/>
  <c r="U3936" i="16" l="1"/>
  <c r="Z3935" i="16"/>
  <c r="U3937" i="16" l="1"/>
  <c r="Z3936" i="16"/>
  <c r="U3938" i="16" l="1"/>
  <c r="Z3937" i="16"/>
  <c r="U3939" i="16" l="1"/>
  <c r="Z3938" i="16"/>
  <c r="U3940" i="16" l="1"/>
  <c r="Z3939" i="16"/>
  <c r="U3941" i="16" l="1"/>
  <c r="Z3940" i="16"/>
  <c r="U3942" i="16" l="1"/>
  <c r="Z3941" i="16"/>
  <c r="U3943" i="16" l="1"/>
  <c r="Z3942" i="16"/>
  <c r="U3944" i="16" l="1"/>
  <c r="Z3943" i="16"/>
  <c r="U3945" i="16" l="1"/>
  <c r="Z3944" i="16"/>
  <c r="U3946" i="16" l="1"/>
  <c r="Z3945" i="16"/>
  <c r="U3947" i="16" l="1"/>
  <c r="Z3946" i="16"/>
  <c r="U3948" i="16" l="1"/>
  <c r="Z3947" i="16"/>
  <c r="U3949" i="16" l="1"/>
  <c r="Z3948" i="16"/>
  <c r="U3950" i="16" l="1"/>
  <c r="Z3949" i="16"/>
  <c r="U3951" i="16" l="1"/>
  <c r="Z3950" i="16"/>
  <c r="U3952" i="16" l="1"/>
  <c r="Z3951" i="16"/>
  <c r="U3953" i="16" l="1"/>
  <c r="Z3952" i="16"/>
  <c r="U3954" i="16" l="1"/>
  <c r="Z3953" i="16"/>
  <c r="U3955" i="16" l="1"/>
  <c r="Z3954" i="16"/>
  <c r="U3956" i="16" l="1"/>
  <c r="Z3955" i="16"/>
  <c r="U3957" i="16" l="1"/>
  <c r="Z3956" i="16"/>
  <c r="U3958" i="16" l="1"/>
  <c r="Z3957" i="16"/>
  <c r="U3959" i="16" l="1"/>
  <c r="Z3958" i="16"/>
  <c r="U3960" i="16" l="1"/>
  <c r="Z3959" i="16"/>
  <c r="U3961" i="16" l="1"/>
  <c r="Z3960" i="16"/>
  <c r="U3962" i="16" l="1"/>
  <c r="Z3961" i="16"/>
  <c r="U3963" i="16" l="1"/>
  <c r="Z3962" i="16"/>
  <c r="U3964" i="16" l="1"/>
  <c r="Z3963" i="16"/>
  <c r="U3965" i="16" l="1"/>
  <c r="Z3964" i="16"/>
  <c r="U3966" i="16" l="1"/>
  <c r="Z3965" i="16"/>
  <c r="U3967" i="16" l="1"/>
  <c r="Z3966" i="16"/>
  <c r="U3968" i="16" l="1"/>
  <c r="Z3967" i="16"/>
  <c r="U3969" i="16" l="1"/>
  <c r="Z3968" i="16"/>
  <c r="U3970" i="16" l="1"/>
  <c r="Z3969" i="16"/>
  <c r="U3971" i="16" l="1"/>
  <c r="Z3970" i="16"/>
  <c r="U3972" i="16" l="1"/>
  <c r="Z3971" i="16"/>
  <c r="U3973" i="16" l="1"/>
  <c r="Z3972" i="16"/>
  <c r="U3974" i="16" l="1"/>
  <c r="Z3973" i="16"/>
  <c r="U3975" i="16" l="1"/>
  <c r="Z3974" i="16"/>
  <c r="U3976" i="16" l="1"/>
  <c r="Z3975" i="16"/>
  <c r="U3977" i="16" l="1"/>
  <c r="Z3976" i="16"/>
  <c r="U3978" i="16" l="1"/>
  <c r="Z3977" i="16"/>
  <c r="U3979" i="16" l="1"/>
  <c r="Z3978" i="16"/>
  <c r="U3980" i="16" l="1"/>
  <c r="Z3979" i="16"/>
  <c r="U3981" i="16" l="1"/>
  <c r="Z3980" i="16"/>
  <c r="U3982" i="16" l="1"/>
  <c r="Z3981" i="16"/>
  <c r="U3983" i="16" l="1"/>
  <c r="Z3982" i="16"/>
  <c r="U3984" i="16" l="1"/>
  <c r="Z3983" i="16"/>
  <c r="U3985" i="16" l="1"/>
  <c r="Z3984" i="16"/>
  <c r="U3986" i="16" l="1"/>
  <c r="Z3985" i="16"/>
  <c r="U3987" i="16" l="1"/>
  <c r="Z3986" i="16"/>
  <c r="U3988" i="16" l="1"/>
  <c r="Z3987" i="16"/>
  <c r="U3989" i="16" l="1"/>
  <c r="Z3988" i="16"/>
  <c r="U3990" i="16" l="1"/>
  <c r="Z3989" i="16"/>
  <c r="U3991" i="16" l="1"/>
  <c r="Z3990" i="16"/>
  <c r="U3992" i="16" l="1"/>
  <c r="Z3991" i="16"/>
  <c r="U3993" i="16" l="1"/>
  <c r="Z3992" i="16"/>
  <c r="U3994" i="16" l="1"/>
  <c r="Z3993" i="16"/>
  <c r="U3995" i="16" l="1"/>
  <c r="Z3994" i="16"/>
  <c r="U3996" i="16" l="1"/>
  <c r="Z3995" i="16"/>
  <c r="U3997" i="16" l="1"/>
  <c r="Z3996" i="16"/>
  <c r="U3998" i="16" l="1"/>
  <c r="Z3997" i="16"/>
  <c r="U3999" i="16" l="1"/>
  <c r="Z3998" i="16"/>
  <c r="U4000" i="16" l="1"/>
  <c r="Z3999" i="16"/>
  <c r="U4001" i="16" l="1"/>
  <c r="Z4000" i="16"/>
  <c r="U4002" i="16" l="1"/>
  <c r="Z4001" i="16"/>
  <c r="U4003" i="16" l="1"/>
  <c r="Z4002" i="16"/>
  <c r="U4004" i="16" l="1"/>
  <c r="Z4003" i="16"/>
  <c r="U4005" i="16" l="1"/>
  <c r="Z4004" i="16"/>
  <c r="U4006" i="16" l="1"/>
  <c r="Z4005" i="16"/>
  <c r="U4007" i="16" l="1"/>
  <c r="Z4006" i="16"/>
  <c r="U4008" i="16" l="1"/>
  <c r="Z4007" i="16"/>
  <c r="U4009" i="16" l="1"/>
  <c r="Z4008" i="16"/>
  <c r="U4010" i="16" l="1"/>
  <c r="Z4009" i="16"/>
  <c r="U4011" i="16" l="1"/>
  <c r="Z4010" i="16"/>
  <c r="U4012" i="16" l="1"/>
  <c r="Z4011" i="16"/>
  <c r="U4013" i="16" l="1"/>
  <c r="Z4012" i="16"/>
  <c r="U4014" i="16" l="1"/>
  <c r="Z4013" i="16"/>
  <c r="U4015" i="16" l="1"/>
  <c r="Z4014" i="16"/>
  <c r="U4016" i="16" l="1"/>
  <c r="Z4015" i="16"/>
  <c r="U4017" i="16" l="1"/>
  <c r="Z4016" i="16"/>
  <c r="U4018" i="16" l="1"/>
  <c r="Z4017" i="16"/>
  <c r="U4019" i="16" l="1"/>
  <c r="Z4018" i="16"/>
  <c r="U4020" i="16" l="1"/>
  <c r="Z4019" i="16"/>
  <c r="U4021" i="16" l="1"/>
  <c r="Z4020" i="16"/>
  <c r="U4022" i="16" l="1"/>
  <c r="Z4021" i="16"/>
  <c r="U4023" i="16" l="1"/>
  <c r="Z4022" i="16"/>
  <c r="U4024" i="16" l="1"/>
  <c r="Z4023" i="16"/>
  <c r="U4025" i="16" l="1"/>
  <c r="Z4024" i="16"/>
  <c r="U4026" i="16" l="1"/>
  <c r="Z4025" i="16"/>
  <c r="U4027" i="16" l="1"/>
  <c r="Z4026" i="16"/>
  <c r="U4028" i="16" l="1"/>
  <c r="Z4027" i="16"/>
  <c r="U4029" i="16" l="1"/>
  <c r="Z4028" i="16"/>
  <c r="U4030" i="16" l="1"/>
  <c r="Z4029" i="16"/>
  <c r="U4031" i="16" l="1"/>
  <c r="Z4030" i="16"/>
  <c r="U4032" i="16" l="1"/>
  <c r="Z4031" i="16"/>
  <c r="U4033" i="16" l="1"/>
  <c r="Z4032" i="16"/>
  <c r="U4034" i="16" l="1"/>
  <c r="Z4033" i="16"/>
  <c r="U4035" i="16" l="1"/>
  <c r="Z4034" i="16"/>
  <c r="U4036" i="16" l="1"/>
  <c r="Z4035" i="16"/>
  <c r="U4037" i="16" l="1"/>
  <c r="Z4036" i="16"/>
  <c r="U4038" i="16" l="1"/>
  <c r="Z4037" i="16"/>
  <c r="U4039" i="16" l="1"/>
  <c r="Z4038" i="16"/>
  <c r="U4040" i="16" l="1"/>
  <c r="Z4039" i="16"/>
  <c r="U4041" i="16" l="1"/>
  <c r="Z4040" i="16"/>
  <c r="U4042" i="16" l="1"/>
  <c r="Z4041" i="16"/>
  <c r="U4043" i="16" l="1"/>
  <c r="Z4042" i="16"/>
  <c r="U4044" i="16" l="1"/>
  <c r="Z4043" i="16"/>
  <c r="U4045" i="16" l="1"/>
  <c r="Z4044" i="16"/>
  <c r="U4046" i="16" l="1"/>
  <c r="Z4045" i="16"/>
  <c r="U4047" i="16" l="1"/>
  <c r="Z4046" i="16"/>
  <c r="U4048" i="16" l="1"/>
  <c r="Z4047" i="16"/>
  <c r="U4049" i="16" l="1"/>
  <c r="Z4048" i="16"/>
  <c r="U4050" i="16" l="1"/>
  <c r="Z4049" i="16"/>
  <c r="U4051" i="16" l="1"/>
  <c r="Z4050" i="16"/>
  <c r="U4052" i="16" l="1"/>
  <c r="Z4051" i="16"/>
  <c r="U4053" i="16" l="1"/>
  <c r="Z4052" i="16"/>
  <c r="U4054" i="16" l="1"/>
  <c r="Z4053" i="16"/>
  <c r="U4055" i="16" l="1"/>
  <c r="Z4054" i="16"/>
  <c r="U4056" i="16" l="1"/>
  <c r="Z4055" i="16"/>
  <c r="U4057" i="16" l="1"/>
  <c r="Z4056" i="16"/>
  <c r="U4058" i="16" l="1"/>
  <c r="Z4057" i="16"/>
  <c r="U4059" i="16" l="1"/>
  <c r="Z4058" i="16"/>
  <c r="U4060" i="16" l="1"/>
  <c r="Z4059" i="16"/>
  <c r="U4061" i="16" l="1"/>
  <c r="Z4060" i="16"/>
  <c r="U4062" i="16" l="1"/>
  <c r="Z4061" i="16"/>
  <c r="U4063" i="16" l="1"/>
  <c r="Z4062" i="16"/>
  <c r="U4064" i="16" l="1"/>
  <c r="Z4063" i="16"/>
  <c r="U4065" i="16" l="1"/>
  <c r="Z4064" i="16"/>
  <c r="U4066" i="16" l="1"/>
  <c r="Z4065" i="16"/>
  <c r="U4067" i="16" l="1"/>
  <c r="Z4066" i="16"/>
  <c r="U4068" i="16" l="1"/>
  <c r="Z4067" i="16"/>
  <c r="U4069" i="16" l="1"/>
  <c r="Z4068" i="16"/>
  <c r="U4070" i="16" l="1"/>
  <c r="Z4069" i="16"/>
  <c r="U4071" i="16" l="1"/>
  <c r="Z4070" i="16"/>
  <c r="U4072" i="16" l="1"/>
  <c r="Z4071" i="16"/>
  <c r="U4073" i="16" l="1"/>
  <c r="Z4072" i="16"/>
  <c r="U4074" i="16" l="1"/>
  <c r="Z4073" i="16"/>
  <c r="U4075" i="16" l="1"/>
  <c r="Z4074" i="16"/>
  <c r="U4076" i="16" l="1"/>
  <c r="Z4075" i="16"/>
  <c r="U4077" i="16" l="1"/>
  <c r="Z4076" i="16"/>
  <c r="U4078" i="16" l="1"/>
  <c r="Z4077" i="16"/>
  <c r="U4079" i="16" l="1"/>
  <c r="Z4078" i="16"/>
  <c r="U4080" i="16" l="1"/>
  <c r="Z4079" i="16"/>
  <c r="U4081" i="16" l="1"/>
  <c r="Z4080" i="16"/>
  <c r="U4082" i="16" l="1"/>
  <c r="Z4081" i="16"/>
  <c r="U4083" i="16" l="1"/>
  <c r="Z4082" i="16"/>
  <c r="U4084" i="16" l="1"/>
  <c r="Z4083" i="16"/>
  <c r="U4085" i="16" l="1"/>
  <c r="Z4084" i="16"/>
  <c r="U4086" i="16" l="1"/>
  <c r="Z4085" i="16"/>
  <c r="U4087" i="16" l="1"/>
  <c r="Z4086" i="16"/>
  <c r="U4088" i="16" l="1"/>
  <c r="Z4087" i="16"/>
  <c r="U4089" i="16" l="1"/>
  <c r="Z4088" i="16"/>
  <c r="U4090" i="16" l="1"/>
  <c r="Z4089" i="16"/>
  <c r="U4091" i="16" l="1"/>
  <c r="Z4090" i="16"/>
  <c r="U4092" i="16" l="1"/>
  <c r="Z4091" i="16"/>
  <c r="U4093" i="16" l="1"/>
  <c r="Z4092" i="16"/>
  <c r="U4094" i="16" l="1"/>
  <c r="Z4093" i="16"/>
  <c r="U4095" i="16" l="1"/>
  <c r="Z4094" i="16"/>
  <c r="U4096" i="16" l="1"/>
  <c r="Z4095" i="16"/>
  <c r="U4097" i="16" l="1"/>
  <c r="Z4096" i="16"/>
  <c r="U4098" i="16" l="1"/>
  <c r="Z4097" i="16"/>
  <c r="U4099" i="16" l="1"/>
  <c r="Z4098" i="16"/>
  <c r="U4100" i="16" l="1"/>
  <c r="Z4099" i="16"/>
  <c r="U4101" i="16" l="1"/>
  <c r="Z4100" i="16"/>
  <c r="U4102" i="16" l="1"/>
  <c r="Z4101" i="16"/>
  <c r="U4103" i="16" l="1"/>
  <c r="Z4102" i="16"/>
  <c r="U4104" i="16" l="1"/>
  <c r="Z4103" i="16"/>
  <c r="U4105" i="16" l="1"/>
  <c r="Z4104" i="16"/>
  <c r="U4106" i="16" l="1"/>
  <c r="Z4105" i="16"/>
  <c r="U4107" i="16" l="1"/>
  <c r="Z4106" i="16"/>
  <c r="U4108" i="16" l="1"/>
  <c r="Z4107" i="16"/>
  <c r="U4109" i="16" l="1"/>
  <c r="Z4108" i="16"/>
  <c r="U4110" i="16" l="1"/>
  <c r="Z4109" i="16"/>
  <c r="U4111" i="16" l="1"/>
  <c r="Z4110" i="16"/>
  <c r="U4112" i="16" l="1"/>
  <c r="Z4111" i="16"/>
  <c r="U4113" i="16" l="1"/>
  <c r="Z4112" i="16"/>
  <c r="U4114" i="16" l="1"/>
  <c r="Z4113" i="16"/>
  <c r="U4115" i="16" l="1"/>
  <c r="Z4114" i="16"/>
  <c r="U4116" i="16" l="1"/>
  <c r="Z4115" i="16"/>
  <c r="U4117" i="16" l="1"/>
  <c r="Z4116" i="16"/>
  <c r="U4118" i="16" l="1"/>
  <c r="Z4117" i="16"/>
  <c r="U4119" i="16" l="1"/>
  <c r="Z4118" i="16"/>
  <c r="U4120" i="16" l="1"/>
  <c r="Z4119" i="16"/>
  <c r="U4121" i="16" l="1"/>
  <c r="Z4120" i="16"/>
  <c r="U4122" i="16" l="1"/>
  <c r="Z4121" i="16"/>
  <c r="U4123" i="16" l="1"/>
  <c r="Z4122" i="16"/>
  <c r="U4124" i="16" l="1"/>
  <c r="Z4123" i="16"/>
  <c r="U4125" i="16" l="1"/>
  <c r="Z4124" i="16"/>
  <c r="U4126" i="16" l="1"/>
  <c r="Z4125" i="16"/>
  <c r="U4127" i="16" l="1"/>
  <c r="Z4126" i="16"/>
  <c r="U4128" i="16" l="1"/>
  <c r="Z4127" i="16"/>
  <c r="U4129" i="16" l="1"/>
  <c r="Z4128" i="16"/>
  <c r="U4130" i="16" l="1"/>
  <c r="Z4129" i="16"/>
  <c r="U4131" i="16" l="1"/>
  <c r="Z4130" i="16"/>
  <c r="U4132" i="16" l="1"/>
  <c r="Z4131" i="16"/>
  <c r="U4133" i="16" l="1"/>
  <c r="Z4132" i="16"/>
  <c r="U4134" i="16" l="1"/>
  <c r="Z4133" i="16"/>
  <c r="U4135" i="16" l="1"/>
  <c r="Z4134" i="16"/>
  <c r="U4136" i="16" l="1"/>
  <c r="Z4135" i="16"/>
  <c r="U4137" i="16" l="1"/>
  <c r="Z4136" i="16"/>
  <c r="U4138" i="16" l="1"/>
  <c r="Z4137" i="16"/>
  <c r="U4139" i="16" l="1"/>
  <c r="Z4138" i="16"/>
  <c r="U4140" i="16" l="1"/>
  <c r="Z4139" i="16"/>
  <c r="U4141" i="16" l="1"/>
  <c r="Z4140" i="16"/>
  <c r="U4142" i="16" l="1"/>
  <c r="Z4141" i="16"/>
  <c r="U4143" i="16" l="1"/>
  <c r="Z4142" i="16"/>
  <c r="U4144" i="16" l="1"/>
  <c r="Z4143" i="16"/>
  <c r="U4145" i="16" l="1"/>
  <c r="Z4144" i="16"/>
  <c r="U4146" i="16" l="1"/>
  <c r="Z4145" i="16"/>
  <c r="U4147" i="16" l="1"/>
  <c r="Z4146" i="16"/>
  <c r="U4148" i="16" l="1"/>
  <c r="Z4147" i="16"/>
  <c r="U4149" i="16" l="1"/>
  <c r="Z4148" i="16"/>
  <c r="U4150" i="16" l="1"/>
  <c r="Z4149" i="16"/>
  <c r="U4151" i="16" l="1"/>
  <c r="Z4150" i="16"/>
  <c r="U4152" i="16" l="1"/>
  <c r="Z4151" i="16"/>
  <c r="U4153" i="16" l="1"/>
  <c r="Z4152" i="16"/>
  <c r="U4154" i="16" l="1"/>
  <c r="Z4153" i="16"/>
  <c r="U4155" i="16" l="1"/>
  <c r="Z4154" i="16"/>
  <c r="U4156" i="16" l="1"/>
  <c r="Z4155" i="16"/>
  <c r="U4157" i="16" l="1"/>
  <c r="Z4156" i="16"/>
  <c r="U4158" i="16" l="1"/>
  <c r="Z4157" i="16"/>
  <c r="U4159" i="16" l="1"/>
  <c r="Z4158" i="16"/>
  <c r="U4160" i="16" l="1"/>
  <c r="Z4159" i="16"/>
  <c r="U4161" i="16" l="1"/>
  <c r="Z4160" i="16"/>
  <c r="U4162" i="16" l="1"/>
  <c r="Z4161" i="16"/>
  <c r="U4163" i="16" l="1"/>
  <c r="Z4162" i="16"/>
  <c r="U4164" i="16" l="1"/>
  <c r="Z4163" i="16"/>
  <c r="U4165" i="16" l="1"/>
  <c r="Z4164" i="16"/>
  <c r="U4166" i="16" l="1"/>
  <c r="Z4165" i="16"/>
  <c r="U4167" i="16" l="1"/>
  <c r="Z4166" i="16"/>
  <c r="U4168" i="16" l="1"/>
  <c r="Z4167" i="16"/>
  <c r="U4169" i="16" l="1"/>
  <c r="Z4168" i="16"/>
  <c r="U4170" i="16" l="1"/>
  <c r="Z4169" i="16"/>
  <c r="U4171" i="16" l="1"/>
  <c r="Z4170" i="16"/>
  <c r="U4172" i="16" l="1"/>
  <c r="Z4171" i="16"/>
  <c r="U4173" i="16" l="1"/>
  <c r="Z4172" i="16"/>
  <c r="U4174" i="16" l="1"/>
  <c r="Z4173" i="16"/>
  <c r="U4175" i="16" l="1"/>
  <c r="Z4174" i="16"/>
  <c r="U4176" i="16" l="1"/>
  <c r="Z4175" i="16"/>
  <c r="U4177" i="16" l="1"/>
  <c r="Z4176" i="16"/>
  <c r="U4178" i="16" l="1"/>
  <c r="Z4177" i="16"/>
  <c r="U4179" i="16" l="1"/>
  <c r="Z4178" i="16"/>
  <c r="U4180" i="16" l="1"/>
  <c r="Z4179" i="16"/>
  <c r="U4181" i="16" l="1"/>
  <c r="Z4180" i="16"/>
  <c r="U4182" i="16" l="1"/>
  <c r="Z4181" i="16"/>
  <c r="U4183" i="16" l="1"/>
  <c r="Z4182" i="16"/>
  <c r="U4184" i="16" l="1"/>
  <c r="Z4183" i="16"/>
  <c r="U4185" i="16" l="1"/>
  <c r="Z4184" i="16"/>
  <c r="U4186" i="16" l="1"/>
  <c r="Z4185" i="16"/>
  <c r="U4187" i="16" l="1"/>
  <c r="Z4186" i="16"/>
  <c r="U4188" i="16" l="1"/>
  <c r="Z4187" i="16"/>
  <c r="U4189" i="16" l="1"/>
  <c r="Z4188" i="16"/>
  <c r="U4190" i="16" l="1"/>
  <c r="Z4189" i="16"/>
  <c r="U4191" i="16" l="1"/>
  <c r="Z4190" i="16"/>
  <c r="U4192" i="16" l="1"/>
  <c r="Z4191" i="16"/>
  <c r="U4193" i="16" l="1"/>
  <c r="Z4192" i="16"/>
  <c r="U4194" i="16" l="1"/>
  <c r="Z4193" i="16"/>
  <c r="U4195" i="16" l="1"/>
  <c r="Z4194" i="16"/>
  <c r="U4196" i="16" l="1"/>
  <c r="Z4195" i="16"/>
  <c r="U4197" i="16" l="1"/>
  <c r="Z4196" i="16"/>
  <c r="U4198" i="16" l="1"/>
  <c r="Z4197" i="16"/>
  <c r="U4199" i="16" l="1"/>
  <c r="Z4198" i="16"/>
  <c r="U4200" i="16" l="1"/>
  <c r="Z4199" i="16"/>
  <c r="U4201" i="16" l="1"/>
  <c r="Z4200" i="16"/>
  <c r="U4202" i="16" l="1"/>
  <c r="Z4201" i="16"/>
  <c r="U4203" i="16" l="1"/>
  <c r="Z4202" i="16"/>
  <c r="U4204" i="16" l="1"/>
  <c r="Z4203" i="16"/>
  <c r="U4205" i="16" l="1"/>
  <c r="Z4204" i="16"/>
  <c r="U4206" i="16" l="1"/>
  <c r="Z4205" i="16"/>
  <c r="U4207" i="16" l="1"/>
  <c r="Z4206" i="16"/>
  <c r="U4208" i="16" l="1"/>
  <c r="Z4207" i="16"/>
  <c r="U4209" i="16" l="1"/>
  <c r="Z4208" i="16"/>
  <c r="U4210" i="16" l="1"/>
  <c r="Z4209" i="16"/>
  <c r="U4211" i="16" l="1"/>
  <c r="Z4210" i="16"/>
  <c r="U4212" i="16" l="1"/>
  <c r="Z4211" i="16"/>
  <c r="U4213" i="16" l="1"/>
  <c r="Z4212" i="16"/>
  <c r="U4214" i="16" l="1"/>
  <c r="Z4213" i="16"/>
  <c r="U4215" i="16" l="1"/>
  <c r="Z4214" i="16"/>
  <c r="U4216" i="16" l="1"/>
  <c r="Z4215" i="16"/>
  <c r="U4217" i="16" l="1"/>
  <c r="Z4216" i="16"/>
  <c r="U4218" i="16" l="1"/>
  <c r="Z4217" i="16"/>
  <c r="U4219" i="16" l="1"/>
  <c r="Z4218" i="16"/>
  <c r="U4220" i="16" l="1"/>
  <c r="Z4219" i="16"/>
  <c r="U4221" i="16" l="1"/>
  <c r="Z4220" i="16"/>
  <c r="U4222" i="16" l="1"/>
  <c r="Z4221" i="16"/>
  <c r="U4223" i="16" l="1"/>
  <c r="Z4222" i="16"/>
  <c r="U4224" i="16" l="1"/>
  <c r="Z4223" i="16"/>
  <c r="U4225" i="16" l="1"/>
  <c r="Z4224" i="16"/>
  <c r="U4226" i="16" l="1"/>
  <c r="Z4225" i="16"/>
  <c r="U4227" i="16" l="1"/>
  <c r="Z4226" i="16"/>
  <c r="U4228" i="16" l="1"/>
  <c r="Z4227" i="16"/>
  <c r="U4229" i="16" l="1"/>
  <c r="Z4228" i="16"/>
  <c r="U4230" i="16" l="1"/>
  <c r="Z4229" i="16"/>
  <c r="U4231" i="16" l="1"/>
  <c r="Z4230" i="16"/>
  <c r="U4232" i="16" l="1"/>
  <c r="Z4231" i="16"/>
  <c r="U4233" i="16" l="1"/>
  <c r="Z4232" i="16"/>
  <c r="U4234" i="16" l="1"/>
  <c r="Z4233" i="16"/>
  <c r="U4235" i="16" l="1"/>
  <c r="Z4234" i="16"/>
  <c r="U4236" i="16" l="1"/>
  <c r="Z4235" i="16"/>
  <c r="U4237" i="16" l="1"/>
  <c r="Z4236" i="16"/>
  <c r="U4238" i="16" l="1"/>
  <c r="Z4237" i="16"/>
  <c r="U4239" i="16" l="1"/>
  <c r="Z4238" i="16"/>
  <c r="U4240" i="16" l="1"/>
  <c r="Z4239" i="16"/>
  <c r="U4241" i="16" l="1"/>
  <c r="Z4240" i="16"/>
  <c r="U4242" i="16" l="1"/>
  <c r="Z4241" i="16"/>
  <c r="U4243" i="16" l="1"/>
  <c r="Z4242" i="16"/>
  <c r="U4244" i="16" l="1"/>
  <c r="Z4243" i="16"/>
  <c r="U4245" i="16" l="1"/>
  <c r="Z4244" i="16"/>
  <c r="U4246" i="16" l="1"/>
  <c r="Z4245" i="16"/>
  <c r="U4247" i="16" l="1"/>
  <c r="Z4246" i="16"/>
  <c r="U4248" i="16" l="1"/>
  <c r="Z4247" i="16"/>
  <c r="U4249" i="16" l="1"/>
  <c r="Z4248" i="16"/>
  <c r="U4250" i="16" l="1"/>
  <c r="Z4249" i="16"/>
  <c r="U4251" i="16" l="1"/>
  <c r="Z4250" i="16"/>
  <c r="U4252" i="16" l="1"/>
  <c r="Z4251" i="16"/>
  <c r="U4253" i="16" l="1"/>
  <c r="Z4252" i="16"/>
  <c r="U4254" i="16" l="1"/>
  <c r="Z4253" i="16"/>
  <c r="U4255" i="16" l="1"/>
  <c r="Z4254" i="16"/>
  <c r="U4256" i="16" l="1"/>
  <c r="Z4255" i="16"/>
  <c r="U4257" i="16" l="1"/>
  <c r="Z4256" i="16"/>
  <c r="U4258" i="16" l="1"/>
  <c r="Z4257" i="16"/>
  <c r="U4259" i="16" l="1"/>
  <c r="Z4258" i="16"/>
  <c r="U4260" i="16" l="1"/>
  <c r="Z4259" i="16"/>
  <c r="U4261" i="16" l="1"/>
  <c r="Z4260" i="16"/>
  <c r="U4262" i="16" l="1"/>
  <c r="Z4261" i="16"/>
  <c r="U4263" i="16" l="1"/>
  <c r="Z4262" i="16"/>
  <c r="U4264" i="16" l="1"/>
  <c r="Z4263" i="16"/>
  <c r="U4265" i="16" l="1"/>
  <c r="Z4264" i="16"/>
  <c r="U4266" i="16" l="1"/>
  <c r="Z4265" i="16"/>
  <c r="U4267" i="16" l="1"/>
  <c r="Z4266" i="16"/>
  <c r="U4268" i="16" l="1"/>
  <c r="Z4267" i="16"/>
  <c r="U4269" i="16" l="1"/>
  <c r="Z4268" i="16"/>
  <c r="U4270" i="16" l="1"/>
  <c r="Z4269" i="16"/>
  <c r="U4271" i="16" l="1"/>
  <c r="Z4270" i="16"/>
  <c r="U4272" i="16" l="1"/>
  <c r="Z4271" i="16"/>
  <c r="U4273" i="16" l="1"/>
  <c r="Z4272" i="16"/>
  <c r="U4274" i="16" l="1"/>
  <c r="Z4273" i="16"/>
  <c r="U4275" i="16" l="1"/>
  <c r="Z4274" i="16"/>
  <c r="U4276" i="16" l="1"/>
  <c r="Z4275" i="16"/>
  <c r="U4277" i="16" l="1"/>
  <c r="Z4276" i="16"/>
  <c r="U4278" i="16" l="1"/>
  <c r="Z4277" i="16"/>
  <c r="U4279" i="16" l="1"/>
  <c r="Z4278" i="16"/>
  <c r="U4280" i="16" l="1"/>
  <c r="Z4279" i="16"/>
  <c r="U4281" i="16" l="1"/>
  <c r="Z4280" i="16"/>
  <c r="U4282" i="16" l="1"/>
  <c r="Z4281" i="16"/>
  <c r="U4283" i="16" l="1"/>
  <c r="Z4282" i="16"/>
  <c r="U4284" i="16" l="1"/>
  <c r="Z4283" i="16"/>
  <c r="U4285" i="16" l="1"/>
  <c r="Z4284" i="16"/>
  <c r="U4286" i="16" l="1"/>
  <c r="Z4285" i="16"/>
  <c r="U4287" i="16" l="1"/>
  <c r="Z4286" i="16"/>
  <c r="U4288" i="16" l="1"/>
  <c r="Z4287" i="16"/>
  <c r="U4289" i="16" l="1"/>
  <c r="Z4288" i="16"/>
  <c r="U4290" i="16" l="1"/>
  <c r="Z4289" i="16"/>
  <c r="U4291" i="16" l="1"/>
  <c r="Z4290" i="16"/>
  <c r="U4292" i="16" l="1"/>
  <c r="Z4291" i="16"/>
  <c r="U4293" i="16" l="1"/>
  <c r="Z4292" i="16"/>
  <c r="U4294" i="16" l="1"/>
  <c r="Z4293" i="16"/>
  <c r="U4295" i="16" l="1"/>
  <c r="Z4294" i="16"/>
  <c r="U4296" i="16" l="1"/>
  <c r="Z4295" i="16"/>
  <c r="U4297" i="16" l="1"/>
  <c r="Z4296" i="16"/>
  <c r="U4298" i="16" l="1"/>
  <c r="Z4297" i="16"/>
  <c r="U4299" i="16" l="1"/>
  <c r="Z4298" i="16"/>
  <c r="U4300" i="16" l="1"/>
  <c r="Z4299" i="16"/>
  <c r="U4301" i="16" l="1"/>
  <c r="Z4300" i="16"/>
  <c r="U4302" i="16" l="1"/>
  <c r="Z4301" i="16"/>
  <c r="U4303" i="16" l="1"/>
  <c r="Z4302" i="16"/>
  <c r="U4304" i="16" l="1"/>
  <c r="Z4303" i="16"/>
  <c r="U4305" i="16" l="1"/>
  <c r="Z4304" i="16"/>
  <c r="U4306" i="16" l="1"/>
  <c r="Z4305" i="16"/>
  <c r="U4307" i="16" l="1"/>
  <c r="Z4306" i="16"/>
  <c r="U4308" i="16" l="1"/>
  <c r="Z4307" i="16"/>
  <c r="U4309" i="16" l="1"/>
  <c r="Z4308" i="16"/>
  <c r="U4310" i="16" l="1"/>
  <c r="Z4309" i="16"/>
  <c r="U4311" i="16" l="1"/>
  <c r="Z4310" i="16"/>
  <c r="U4312" i="16" l="1"/>
  <c r="Z4311" i="16"/>
  <c r="U4313" i="16" l="1"/>
  <c r="Z4312" i="16"/>
  <c r="U4314" i="16" l="1"/>
  <c r="Z4313" i="16"/>
  <c r="U4315" i="16" l="1"/>
  <c r="Z4314" i="16"/>
  <c r="U4316" i="16" l="1"/>
  <c r="Z4315" i="16"/>
  <c r="U4317" i="16" l="1"/>
  <c r="Z4316" i="16"/>
  <c r="U4318" i="16" l="1"/>
  <c r="Z4317" i="16"/>
  <c r="U4319" i="16" l="1"/>
  <c r="Z4318" i="16"/>
  <c r="U4320" i="16" l="1"/>
  <c r="Z4319" i="16"/>
  <c r="U4321" i="16" l="1"/>
  <c r="Z4320" i="16"/>
  <c r="U4322" i="16" l="1"/>
  <c r="Z4321" i="16"/>
  <c r="U4323" i="16" l="1"/>
  <c r="Z4322" i="16"/>
  <c r="U4324" i="16" l="1"/>
  <c r="Z4323" i="16"/>
  <c r="U4325" i="16" l="1"/>
  <c r="Z4324" i="16"/>
  <c r="U4326" i="16" l="1"/>
  <c r="Z4325" i="16"/>
  <c r="U4327" i="16" l="1"/>
  <c r="Z4326" i="16"/>
  <c r="U4328" i="16" l="1"/>
  <c r="Z4327" i="16"/>
  <c r="U4329" i="16" l="1"/>
  <c r="Z4328" i="16"/>
  <c r="U4330" i="16" l="1"/>
  <c r="Z4329" i="16"/>
  <c r="U4331" i="16" l="1"/>
  <c r="Z4330" i="16"/>
  <c r="U4332" i="16" l="1"/>
  <c r="Z4331" i="16"/>
  <c r="U4333" i="16" l="1"/>
  <c r="Z4332" i="16"/>
  <c r="U4334" i="16" l="1"/>
  <c r="Z4333" i="16"/>
  <c r="U4335" i="16" l="1"/>
  <c r="Z4334" i="16"/>
  <c r="U4336" i="16" l="1"/>
  <c r="Z4335" i="16"/>
  <c r="U4337" i="16" l="1"/>
  <c r="Z4336" i="16"/>
  <c r="U4338" i="16" l="1"/>
  <c r="Z4337" i="16"/>
  <c r="U4339" i="16" l="1"/>
  <c r="Z4338" i="16"/>
  <c r="U4340" i="16" l="1"/>
  <c r="Z4339" i="16"/>
  <c r="U4341" i="16" l="1"/>
  <c r="Z4340" i="16"/>
  <c r="U4342" i="16" l="1"/>
  <c r="Z4341" i="16"/>
  <c r="U4343" i="16" l="1"/>
  <c r="Z4342" i="16"/>
  <c r="U4344" i="16" l="1"/>
  <c r="Z4343" i="16"/>
  <c r="U4345" i="16" l="1"/>
  <c r="Z4344" i="16"/>
  <c r="U4346" i="16" l="1"/>
  <c r="Z4345" i="16"/>
  <c r="U4347" i="16" l="1"/>
  <c r="Z4346" i="16"/>
  <c r="U4348" i="16" l="1"/>
  <c r="Z4347" i="16"/>
  <c r="U4349" i="16" l="1"/>
  <c r="Z4348" i="16"/>
  <c r="U4350" i="16" l="1"/>
  <c r="Z4349" i="16"/>
  <c r="U4351" i="16" l="1"/>
  <c r="Z4350" i="16"/>
  <c r="U4352" i="16" l="1"/>
  <c r="Z4351" i="16"/>
  <c r="U4353" i="16" l="1"/>
  <c r="Z4352" i="16"/>
  <c r="U4354" i="16" l="1"/>
  <c r="Z4353" i="16"/>
  <c r="U4355" i="16" l="1"/>
  <c r="Z4354" i="16"/>
  <c r="U4356" i="16" l="1"/>
  <c r="Z4355" i="16"/>
  <c r="U4357" i="16" l="1"/>
  <c r="Z4356" i="16"/>
  <c r="U4358" i="16" l="1"/>
  <c r="Z4357" i="16"/>
  <c r="U4359" i="16" l="1"/>
  <c r="Z4358" i="16"/>
  <c r="U4360" i="16" l="1"/>
  <c r="Z4359" i="16"/>
  <c r="U4361" i="16" l="1"/>
  <c r="Z4360" i="16"/>
  <c r="U4362" i="16" l="1"/>
  <c r="Z4361" i="16"/>
  <c r="U4363" i="16" l="1"/>
  <c r="Z4362" i="16"/>
  <c r="U4364" i="16" l="1"/>
  <c r="Z4363" i="16"/>
  <c r="U4365" i="16" l="1"/>
  <c r="Z4364" i="16"/>
  <c r="U4366" i="16" l="1"/>
  <c r="Z4365" i="16"/>
  <c r="U4367" i="16" l="1"/>
  <c r="Z4366" i="16"/>
  <c r="U4368" i="16" l="1"/>
  <c r="Z4367" i="16"/>
  <c r="U4369" i="16" l="1"/>
  <c r="Z4368" i="16"/>
  <c r="U4370" i="16" l="1"/>
  <c r="Z4369" i="16"/>
  <c r="U4371" i="16" l="1"/>
  <c r="Z4370" i="16"/>
  <c r="U4372" i="16" l="1"/>
  <c r="Z4371" i="16"/>
  <c r="U4373" i="16" l="1"/>
  <c r="Z4372" i="16"/>
  <c r="U4374" i="16" l="1"/>
  <c r="Z4373" i="16"/>
  <c r="U4375" i="16" l="1"/>
  <c r="Z4374" i="16"/>
  <c r="U4376" i="16" l="1"/>
  <c r="Z4375" i="16"/>
  <c r="U4377" i="16" l="1"/>
  <c r="Z4376" i="16"/>
  <c r="U4378" i="16" l="1"/>
  <c r="Z4377" i="16"/>
  <c r="U4379" i="16" l="1"/>
  <c r="Z4378" i="16"/>
  <c r="U4380" i="16" l="1"/>
  <c r="Z4379" i="16"/>
  <c r="U4381" i="16" l="1"/>
  <c r="Z4380" i="16"/>
  <c r="U4382" i="16" l="1"/>
  <c r="Z4381" i="16"/>
  <c r="U4383" i="16" l="1"/>
  <c r="Z4382" i="16"/>
  <c r="U4384" i="16" l="1"/>
  <c r="Z4383" i="16"/>
  <c r="U4385" i="16" l="1"/>
  <c r="Z4384" i="16"/>
  <c r="U4386" i="16" l="1"/>
  <c r="Z4385" i="16"/>
  <c r="U4387" i="16" l="1"/>
  <c r="Z4386" i="16"/>
  <c r="U4388" i="16" l="1"/>
  <c r="Z4387" i="16"/>
  <c r="U4389" i="16" l="1"/>
  <c r="Z4388" i="16"/>
  <c r="U4390" i="16" l="1"/>
  <c r="Z4389" i="16"/>
  <c r="U4391" i="16" l="1"/>
  <c r="Z4390" i="16"/>
  <c r="U4392" i="16" l="1"/>
  <c r="Z4391" i="16"/>
  <c r="U4393" i="16" l="1"/>
  <c r="Z4392" i="16"/>
  <c r="U4394" i="16" l="1"/>
  <c r="Z4393" i="16"/>
  <c r="U4395" i="16" l="1"/>
  <c r="Z4394" i="16"/>
  <c r="U4396" i="16" l="1"/>
  <c r="Z4395" i="16"/>
  <c r="U4397" i="16" l="1"/>
  <c r="Z4396" i="16"/>
  <c r="U4398" i="16" l="1"/>
  <c r="Z4397" i="16"/>
  <c r="U4399" i="16" l="1"/>
  <c r="Z4398" i="16"/>
  <c r="U4400" i="16" l="1"/>
  <c r="Z4399" i="16"/>
  <c r="U4401" i="16" l="1"/>
  <c r="Z4400" i="16"/>
  <c r="U4402" i="16" l="1"/>
  <c r="Z4401" i="16"/>
  <c r="U4403" i="16" l="1"/>
  <c r="Z4402" i="16"/>
  <c r="U4404" i="16" l="1"/>
  <c r="Z4403" i="16"/>
  <c r="U4405" i="16" l="1"/>
  <c r="Z4404" i="16"/>
  <c r="U4406" i="16" l="1"/>
  <c r="Z4405" i="16"/>
  <c r="U4407" i="16" l="1"/>
  <c r="Z4406" i="16"/>
  <c r="U4408" i="16" l="1"/>
  <c r="Z4407" i="16"/>
  <c r="U4409" i="16" l="1"/>
  <c r="Z4408" i="16"/>
  <c r="U4410" i="16" l="1"/>
  <c r="Z4409" i="16"/>
  <c r="U4411" i="16" l="1"/>
  <c r="Z4410" i="16"/>
  <c r="U4412" i="16" l="1"/>
  <c r="Z4411" i="16"/>
  <c r="U4413" i="16" l="1"/>
  <c r="Z4412" i="16"/>
  <c r="U4414" i="16" l="1"/>
  <c r="Z4413" i="16"/>
  <c r="U4415" i="16" l="1"/>
  <c r="Z4414" i="16"/>
  <c r="U4416" i="16" l="1"/>
  <c r="Z4415" i="16"/>
  <c r="U4417" i="16" l="1"/>
  <c r="Z4416" i="16"/>
  <c r="U4418" i="16" l="1"/>
  <c r="Z4417" i="16"/>
  <c r="U4419" i="16" l="1"/>
  <c r="Z4418" i="16"/>
  <c r="U4420" i="16" l="1"/>
  <c r="Z4419" i="16"/>
  <c r="U4421" i="16" l="1"/>
  <c r="Z4420" i="16"/>
  <c r="U4422" i="16" l="1"/>
  <c r="Z4421" i="16"/>
  <c r="U4423" i="16" l="1"/>
  <c r="Z4422" i="16"/>
  <c r="U4424" i="16" l="1"/>
  <c r="Z4423" i="16"/>
  <c r="U4425" i="16" l="1"/>
  <c r="Z4424" i="16"/>
  <c r="U4426" i="16" l="1"/>
  <c r="Z4425" i="16"/>
  <c r="U4427" i="16" l="1"/>
  <c r="Z4426" i="16"/>
  <c r="U4428" i="16" l="1"/>
  <c r="Z4427" i="16"/>
  <c r="U4429" i="16" l="1"/>
  <c r="Z4428" i="16"/>
  <c r="U4430" i="16" l="1"/>
  <c r="Z4429" i="16"/>
  <c r="U4431" i="16" l="1"/>
  <c r="Z4430" i="16"/>
  <c r="U4432" i="16" l="1"/>
  <c r="Z4431" i="16"/>
  <c r="U4433" i="16" l="1"/>
  <c r="Z4432" i="16"/>
  <c r="U4434" i="16" l="1"/>
  <c r="Z4433" i="16"/>
  <c r="U4435" i="16" l="1"/>
  <c r="Z4434" i="16"/>
  <c r="U4436" i="16" l="1"/>
  <c r="Z4435" i="16"/>
  <c r="U4437" i="16" l="1"/>
  <c r="Z4436" i="16"/>
  <c r="U4438" i="16" l="1"/>
  <c r="Z4437" i="16"/>
  <c r="U4439" i="16" l="1"/>
  <c r="Z4438" i="16"/>
  <c r="U4440" i="16" l="1"/>
  <c r="Z4439" i="16"/>
  <c r="U4441" i="16" l="1"/>
  <c r="Z4440" i="16"/>
  <c r="U4442" i="16" l="1"/>
  <c r="Z4441" i="16"/>
  <c r="U4443" i="16" l="1"/>
  <c r="Z4442" i="16"/>
  <c r="U4444" i="16" l="1"/>
  <c r="Z4443" i="16"/>
  <c r="U4445" i="16" l="1"/>
  <c r="Z4444" i="16"/>
  <c r="U4446" i="16" l="1"/>
  <c r="Z4445" i="16"/>
  <c r="U4447" i="16" l="1"/>
  <c r="Z4446" i="16"/>
  <c r="U4448" i="16" l="1"/>
  <c r="Z4447" i="16"/>
  <c r="U4449" i="16" l="1"/>
  <c r="Z4448" i="16"/>
  <c r="U4450" i="16" l="1"/>
  <c r="Z4449" i="16"/>
  <c r="U4451" i="16" l="1"/>
  <c r="Z4450" i="16"/>
  <c r="U4452" i="16" l="1"/>
  <c r="Z4451" i="16"/>
  <c r="U4453" i="16" l="1"/>
  <c r="Z4452" i="16"/>
  <c r="U4454" i="16" l="1"/>
  <c r="Z4453" i="16"/>
  <c r="U4455" i="16" l="1"/>
  <c r="Z4454" i="16"/>
  <c r="U4456" i="16" l="1"/>
  <c r="Z4455" i="16"/>
  <c r="U4457" i="16" l="1"/>
  <c r="Z4456" i="16"/>
  <c r="U4458" i="16" l="1"/>
  <c r="Z4457" i="16"/>
  <c r="U4459" i="16" l="1"/>
  <c r="Z4458" i="16"/>
  <c r="U4460" i="16" l="1"/>
  <c r="Z4459" i="16"/>
  <c r="U4461" i="16" l="1"/>
  <c r="Z4460" i="16"/>
  <c r="U4462" i="16" l="1"/>
  <c r="Z4461" i="16"/>
  <c r="U4463" i="16" l="1"/>
  <c r="Z4462" i="16"/>
  <c r="U4464" i="16" l="1"/>
  <c r="Z4463" i="16"/>
  <c r="U4465" i="16" l="1"/>
  <c r="Z4464" i="16"/>
  <c r="U4466" i="16" l="1"/>
  <c r="Z4465" i="16"/>
  <c r="U4467" i="16" l="1"/>
  <c r="Z4466" i="16"/>
  <c r="U4468" i="16" l="1"/>
  <c r="Z4467" i="16"/>
  <c r="U4469" i="16" l="1"/>
  <c r="Z4468" i="16"/>
  <c r="U4470" i="16" l="1"/>
  <c r="Z4469" i="16"/>
  <c r="U4471" i="16" l="1"/>
  <c r="Z4470" i="16"/>
  <c r="U4472" i="16" l="1"/>
  <c r="Z4471" i="16"/>
  <c r="U4473" i="16" l="1"/>
  <c r="Z4472" i="16"/>
  <c r="U4474" i="16" l="1"/>
  <c r="Z4473" i="16"/>
  <c r="U4475" i="16" l="1"/>
  <c r="Z4474" i="16"/>
  <c r="U4476" i="16" l="1"/>
  <c r="Z4475" i="16"/>
  <c r="U4477" i="16" l="1"/>
  <c r="Z4476" i="16"/>
  <c r="U4478" i="16" l="1"/>
  <c r="Z4477" i="16"/>
  <c r="U4479" i="16" l="1"/>
  <c r="Z4478" i="16"/>
  <c r="U4480" i="16" l="1"/>
  <c r="Z4479" i="16"/>
  <c r="U4481" i="16" l="1"/>
  <c r="Z4480" i="16"/>
  <c r="U4482" i="16" l="1"/>
  <c r="Z4481" i="16"/>
  <c r="U4483" i="16" l="1"/>
  <c r="Z4482" i="16"/>
  <c r="U4484" i="16" l="1"/>
  <c r="Z4483" i="16"/>
  <c r="U4485" i="16" l="1"/>
  <c r="Z4484" i="16"/>
  <c r="U4486" i="16" l="1"/>
  <c r="Z4485" i="16"/>
  <c r="U4487" i="16" l="1"/>
  <c r="Z4486" i="16"/>
  <c r="U4488" i="16" l="1"/>
  <c r="Z4487" i="16"/>
  <c r="U4489" i="16" l="1"/>
  <c r="Z4488" i="16"/>
  <c r="U4490" i="16" l="1"/>
  <c r="Z4489" i="16"/>
  <c r="U4491" i="16" l="1"/>
  <c r="Z4490" i="16"/>
  <c r="U4492" i="16" l="1"/>
  <c r="Z4491" i="16"/>
  <c r="U4493" i="16" l="1"/>
  <c r="Z4492" i="16"/>
  <c r="U4494" i="16" l="1"/>
  <c r="Z4493" i="16"/>
  <c r="U4495" i="16" l="1"/>
  <c r="Z4494" i="16"/>
  <c r="U4496" i="16" l="1"/>
  <c r="Z4495" i="16"/>
  <c r="U4497" i="16" l="1"/>
  <c r="Z4496" i="16"/>
  <c r="U4498" i="16" l="1"/>
  <c r="Z4497" i="16"/>
  <c r="U4499" i="16" l="1"/>
  <c r="Z4498" i="16"/>
  <c r="U4500" i="16" l="1"/>
  <c r="Z4499" i="16"/>
  <c r="U4501" i="16" l="1"/>
  <c r="Z4500" i="16"/>
  <c r="U4502" i="16" l="1"/>
  <c r="Z4501" i="16"/>
  <c r="U4503" i="16" l="1"/>
  <c r="Z4502" i="16"/>
  <c r="U4504" i="16" l="1"/>
  <c r="Z4503" i="16"/>
  <c r="U4505" i="16" l="1"/>
  <c r="Z4504" i="16"/>
  <c r="U4506" i="16" l="1"/>
  <c r="Z4505" i="16"/>
  <c r="U4507" i="16" l="1"/>
  <c r="Z4506" i="16"/>
  <c r="U4508" i="16" l="1"/>
  <c r="Z4507" i="16"/>
  <c r="U4509" i="16" l="1"/>
  <c r="Z4508" i="16"/>
  <c r="U4510" i="16" l="1"/>
  <c r="Z4509" i="16"/>
  <c r="U4511" i="16" l="1"/>
  <c r="Z4510" i="16"/>
  <c r="U4512" i="16" l="1"/>
  <c r="Z4511" i="16"/>
  <c r="U4513" i="16" l="1"/>
  <c r="Z4512" i="16"/>
  <c r="U4514" i="16" l="1"/>
  <c r="Z4513" i="16"/>
  <c r="U4515" i="16" l="1"/>
  <c r="Z4514" i="16"/>
  <c r="U4516" i="16" l="1"/>
  <c r="Z4515" i="16"/>
  <c r="U4517" i="16" l="1"/>
  <c r="Z4516" i="16"/>
  <c r="U4518" i="16" l="1"/>
  <c r="Z4517" i="16"/>
  <c r="U4519" i="16" l="1"/>
  <c r="Z4518" i="16"/>
  <c r="U4520" i="16" l="1"/>
  <c r="Z4519" i="16"/>
  <c r="U4521" i="16" l="1"/>
  <c r="Z4520" i="16"/>
  <c r="U4522" i="16" l="1"/>
  <c r="Z4521" i="16"/>
  <c r="U4523" i="16" l="1"/>
  <c r="Z4522" i="16"/>
  <c r="U4524" i="16" l="1"/>
  <c r="Z4523" i="16"/>
  <c r="U4525" i="16" l="1"/>
  <c r="Z4524" i="16"/>
  <c r="U4526" i="16" l="1"/>
  <c r="Z4525" i="16"/>
  <c r="U4527" i="16" l="1"/>
  <c r="Z4526" i="16"/>
  <c r="U4528" i="16" l="1"/>
  <c r="Z4527" i="16"/>
  <c r="U4529" i="16" l="1"/>
  <c r="Z4528" i="16"/>
  <c r="U4530" i="16" l="1"/>
  <c r="Z4529" i="16"/>
  <c r="U4531" i="16" l="1"/>
  <c r="Z4530" i="16"/>
  <c r="U4532" i="16" l="1"/>
  <c r="Z4531" i="16"/>
  <c r="U4533" i="16" l="1"/>
  <c r="Z4532" i="16"/>
  <c r="U4534" i="16" l="1"/>
  <c r="Z4533" i="16"/>
  <c r="U4535" i="16" l="1"/>
  <c r="Z4534" i="16"/>
  <c r="U4536" i="16" l="1"/>
  <c r="Z4535" i="16"/>
  <c r="U4537" i="16" l="1"/>
  <c r="Z4536" i="16"/>
  <c r="U4538" i="16" l="1"/>
  <c r="Z4537" i="16"/>
  <c r="U4539" i="16" l="1"/>
  <c r="Z4538" i="16"/>
  <c r="U4540" i="16" l="1"/>
  <c r="Z4539" i="16"/>
  <c r="U4541" i="16" l="1"/>
  <c r="Z4540" i="16"/>
  <c r="U4542" i="16" l="1"/>
  <c r="Z4541" i="16"/>
  <c r="U4543" i="16" l="1"/>
  <c r="Z4542" i="16"/>
  <c r="U4544" i="16" l="1"/>
  <c r="Z4543" i="16"/>
  <c r="U4545" i="16" l="1"/>
  <c r="Z4544" i="16"/>
  <c r="U4546" i="16" l="1"/>
  <c r="Z4545" i="16"/>
  <c r="U4547" i="16" l="1"/>
  <c r="Z4546" i="16"/>
  <c r="U4548" i="16" l="1"/>
  <c r="Z4547" i="16"/>
  <c r="U4549" i="16" l="1"/>
  <c r="Z4548" i="16"/>
  <c r="U4550" i="16" l="1"/>
  <c r="Z4549" i="16"/>
  <c r="U4551" i="16" l="1"/>
  <c r="Z4550" i="16"/>
  <c r="U4552" i="16" l="1"/>
  <c r="Z4551" i="16"/>
  <c r="U4553" i="16" l="1"/>
  <c r="Z4552" i="16"/>
  <c r="U4554" i="16" l="1"/>
  <c r="Z4553" i="16"/>
  <c r="U4555" i="16" l="1"/>
  <c r="Z4554" i="16"/>
  <c r="U4556" i="16" l="1"/>
  <c r="Z4555" i="16"/>
  <c r="U4557" i="16" l="1"/>
  <c r="Z4556" i="16"/>
  <c r="U4558" i="16" l="1"/>
  <c r="Z4557" i="16"/>
  <c r="U4559" i="16" l="1"/>
  <c r="Z4558" i="16"/>
  <c r="U4560" i="16" l="1"/>
  <c r="Z4559" i="16"/>
  <c r="U4561" i="16" l="1"/>
  <c r="Z4560" i="16"/>
  <c r="U4562" i="16" l="1"/>
  <c r="Z4561" i="16"/>
  <c r="U4563" i="16" l="1"/>
  <c r="Z4562" i="16"/>
  <c r="U4564" i="16" l="1"/>
  <c r="Z4563" i="16"/>
  <c r="U4565" i="16" l="1"/>
  <c r="Z4564" i="16"/>
  <c r="U4566" i="16" l="1"/>
  <c r="Z4565" i="16"/>
  <c r="U4567" i="16" l="1"/>
  <c r="Z4566" i="16"/>
  <c r="U4568" i="16" l="1"/>
  <c r="Z4567" i="16"/>
  <c r="U4569" i="16" l="1"/>
  <c r="Z4568" i="16"/>
  <c r="U4570" i="16" l="1"/>
  <c r="Z4569" i="16"/>
  <c r="U4571" i="16" l="1"/>
  <c r="Z4570" i="16"/>
  <c r="U4572" i="16" l="1"/>
  <c r="Z4571" i="16"/>
  <c r="U4573" i="16" l="1"/>
  <c r="Z4572" i="16"/>
  <c r="U4574" i="16" l="1"/>
  <c r="Z4573" i="16"/>
  <c r="U4575" i="16" l="1"/>
  <c r="Z4574" i="16"/>
  <c r="U4576" i="16" l="1"/>
  <c r="Z4575" i="16"/>
  <c r="U4577" i="16" l="1"/>
  <c r="Z4576" i="16"/>
  <c r="U4578" i="16" l="1"/>
  <c r="Z4577" i="16"/>
  <c r="U4579" i="16" l="1"/>
  <c r="Z4578" i="16"/>
  <c r="U4580" i="16" l="1"/>
  <c r="Z4579" i="16"/>
  <c r="U4581" i="16" l="1"/>
  <c r="Z4580" i="16"/>
  <c r="U4582" i="16" l="1"/>
  <c r="Z4581" i="16"/>
  <c r="U4583" i="16" l="1"/>
  <c r="Z4582" i="16"/>
  <c r="U4584" i="16" l="1"/>
  <c r="Z4583" i="16"/>
  <c r="U4585" i="16" l="1"/>
  <c r="Z4584" i="16"/>
  <c r="U4586" i="16" l="1"/>
  <c r="Z4585" i="16"/>
  <c r="U4587" i="16" l="1"/>
  <c r="Z4586" i="16"/>
  <c r="U4588" i="16" l="1"/>
  <c r="Z4587" i="16"/>
  <c r="U4589" i="16" l="1"/>
  <c r="Z4588" i="16"/>
  <c r="U4590" i="16" l="1"/>
  <c r="Z4589" i="16"/>
  <c r="U4591" i="16" l="1"/>
  <c r="Z4590" i="16"/>
  <c r="U4592" i="16" l="1"/>
  <c r="Z4591" i="16"/>
  <c r="U4593" i="16" l="1"/>
  <c r="Z4592" i="16"/>
  <c r="U4594" i="16" l="1"/>
  <c r="Z4593" i="16"/>
  <c r="U4595" i="16" l="1"/>
  <c r="Z4594" i="16"/>
  <c r="U4596" i="16" l="1"/>
  <c r="Z4595" i="16"/>
  <c r="U4597" i="16" l="1"/>
  <c r="Z4596" i="16"/>
  <c r="U4598" i="16" l="1"/>
  <c r="Z4597" i="16"/>
  <c r="U4599" i="16" l="1"/>
  <c r="Z4598" i="16"/>
  <c r="U4600" i="16" l="1"/>
  <c r="Z4599" i="16"/>
  <c r="U4601" i="16" l="1"/>
  <c r="Z4600" i="16"/>
  <c r="U4602" i="16" l="1"/>
  <c r="Z4601" i="16"/>
  <c r="U4603" i="16" l="1"/>
  <c r="Z4602" i="16"/>
  <c r="U4604" i="16" l="1"/>
  <c r="Z4603" i="16"/>
  <c r="U4605" i="16" l="1"/>
  <c r="Z4604" i="16"/>
  <c r="U4606" i="16" l="1"/>
  <c r="Z4605" i="16"/>
  <c r="U4607" i="16" l="1"/>
  <c r="Z4606" i="16"/>
  <c r="U4608" i="16" l="1"/>
  <c r="Z4607" i="16"/>
  <c r="U4609" i="16" l="1"/>
  <c r="Z4608" i="16"/>
  <c r="U4610" i="16" l="1"/>
  <c r="Z4609" i="16"/>
  <c r="U4611" i="16" l="1"/>
  <c r="Z4610" i="16"/>
  <c r="U4612" i="16" l="1"/>
  <c r="Z4611" i="16"/>
  <c r="U4613" i="16" l="1"/>
  <c r="Z4612" i="16"/>
  <c r="U4614" i="16" l="1"/>
  <c r="Z4613" i="16"/>
  <c r="U4615" i="16" l="1"/>
  <c r="Z4614" i="16"/>
  <c r="U4616" i="16" l="1"/>
  <c r="Z4615" i="16"/>
  <c r="U4617" i="16" l="1"/>
  <c r="Z4616" i="16"/>
  <c r="U4618" i="16" l="1"/>
  <c r="Z4617" i="16"/>
  <c r="U4619" i="16" l="1"/>
  <c r="Z4618" i="16"/>
  <c r="U4620" i="16" l="1"/>
  <c r="Z4619" i="16"/>
  <c r="U4621" i="16" l="1"/>
  <c r="Z4620" i="16"/>
  <c r="U4622" i="16" l="1"/>
  <c r="Z4621" i="16"/>
  <c r="U4623" i="16" l="1"/>
  <c r="Z4622" i="16"/>
  <c r="U4624" i="16" l="1"/>
  <c r="Z4623" i="16"/>
  <c r="U4625" i="16" l="1"/>
  <c r="Z4624" i="16"/>
  <c r="U4626" i="16" l="1"/>
  <c r="Z4625" i="16"/>
  <c r="U4627" i="16" l="1"/>
  <c r="Z4626" i="16"/>
  <c r="U4628" i="16" l="1"/>
  <c r="Z4627" i="16"/>
  <c r="U4629" i="16" l="1"/>
  <c r="Z4628" i="16"/>
  <c r="U4630" i="16" l="1"/>
  <c r="Z4629" i="16"/>
  <c r="U4631" i="16" l="1"/>
  <c r="Z4630" i="16"/>
  <c r="U4632" i="16" l="1"/>
  <c r="Z4631" i="16"/>
  <c r="U4633" i="16" l="1"/>
  <c r="Z4632" i="16"/>
  <c r="U4634" i="16" l="1"/>
  <c r="Z4633" i="16"/>
  <c r="U4635" i="16" l="1"/>
  <c r="Z4634" i="16"/>
  <c r="U4636" i="16" l="1"/>
  <c r="Z4635" i="16"/>
  <c r="U4637" i="16" l="1"/>
  <c r="Z4636" i="16"/>
  <c r="U4638" i="16" l="1"/>
  <c r="Z4637" i="16"/>
  <c r="U4639" i="16" l="1"/>
  <c r="Z4638" i="16"/>
  <c r="U4640" i="16" l="1"/>
  <c r="Z4639" i="16"/>
  <c r="U4641" i="16" l="1"/>
  <c r="Z4640" i="16"/>
  <c r="U4642" i="16" l="1"/>
  <c r="Z4641" i="16"/>
  <c r="U4643" i="16" l="1"/>
  <c r="Z4642" i="16"/>
  <c r="U4644" i="16" l="1"/>
  <c r="Z4643" i="16"/>
  <c r="U4645" i="16" l="1"/>
  <c r="Z4644" i="16"/>
  <c r="U4646" i="16" l="1"/>
  <c r="Z4645" i="16"/>
  <c r="U4647" i="16" l="1"/>
  <c r="Z4646" i="16"/>
  <c r="U4648" i="16" l="1"/>
  <c r="Z4647" i="16"/>
  <c r="U4649" i="16" l="1"/>
  <c r="Z4648" i="16"/>
  <c r="U4650" i="16" l="1"/>
  <c r="Z4649" i="16"/>
  <c r="U4651" i="16" l="1"/>
  <c r="Z4650" i="16"/>
  <c r="U4652" i="16" l="1"/>
  <c r="Z4651" i="16"/>
  <c r="U4653" i="16" l="1"/>
  <c r="Z4652" i="16"/>
  <c r="U4654" i="16" l="1"/>
  <c r="Z4653" i="16"/>
  <c r="U4655" i="16" l="1"/>
  <c r="Z4654" i="16"/>
  <c r="U4656" i="16" l="1"/>
  <c r="Z4655" i="16"/>
  <c r="U4657" i="16" l="1"/>
  <c r="Z4656" i="16"/>
  <c r="U4658" i="16" l="1"/>
  <c r="Z4657" i="16"/>
  <c r="U4659" i="16" l="1"/>
  <c r="Z4658" i="16"/>
  <c r="U4660" i="16" l="1"/>
  <c r="Z4659" i="16"/>
  <c r="U4661" i="16" l="1"/>
  <c r="Z4660" i="16"/>
  <c r="U4662" i="16" l="1"/>
  <c r="Z4661" i="16"/>
  <c r="U4663" i="16" l="1"/>
  <c r="Z4662" i="16"/>
  <c r="U4664" i="16" l="1"/>
  <c r="Z4663" i="16"/>
  <c r="U4665" i="16" l="1"/>
  <c r="Z4664" i="16"/>
  <c r="U4666" i="16" l="1"/>
  <c r="Z4665" i="16"/>
  <c r="U4667" i="16" l="1"/>
  <c r="Z4666" i="16"/>
  <c r="U4668" i="16" l="1"/>
  <c r="Z4667" i="16"/>
  <c r="U4669" i="16" l="1"/>
  <c r="Z4668" i="16"/>
  <c r="U4670" i="16" l="1"/>
  <c r="Z4669" i="16"/>
  <c r="U4671" i="16" l="1"/>
  <c r="Z4670" i="16"/>
  <c r="U4672" i="16" l="1"/>
  <c r="Z4671" i="16"/>
  <c r="U4673" i="16" l="1"/>
  <c r="Z4672" i="16"/>
  <c r="U4674" i="16" l="1"/>
  <c r="Z4673" i="16"/>
  <c r="U4675" i="16" l="1"/>
  <c r="Z4674" i="16"/>
  <c r="U4676" i="16" l="1"/>
  <c r="Z4675" i="16"/>
  <c r="U4677" i="16" l="1"/>
  <c r="Z4676" i="16"/>
  <c r="U4678" i="16" l="1"/>
  <c r="Z4677" i="16"/>
  <c r="U4679" i="16" l="1"/>
  <c r="Z4678" i="16"/>
  <c r="U4680" i="16" l="1"/>
  <c r="Z4679" i="16"/>
  <c r="U4681" i="16" l="1"/>
  <c r="Z4680" i="16"/>
  <c r="U4682" i="16" l="1"/>
  <c r="Z4681" i="16"/>
  <c r="U4683" i="16" l="1"/>
  <c r="Z4682" i="16"/>
  <c r="U4684" i="16" l="1"/>
  <c r="Z4683" i="16"/>
  <c r="U4685" i="16" l="1"/>
  <c r="Z4684" i="16"/>
  <c r="U4686" i="16" l="1"/>
  <c r="Z4685" i="16"/>
  <c r="U4687" i="16" l="1"/>
  <c r="Z4686" i="16"/>
  <c r="U4688" i="16" l="1"/>
  <c r="Z4687" i="16"/>
  <c r="U4689" i="16" l="1"/>
  <c r="Z4688" i="16"/>
  <c r="U4690" i="16" l="1"/>
  <c r="Z4689" i="16"/>
  <c r="U4691" i="16" l="1"/>
  <c r="Z4690" i="16"/>
  <c r="U4692" i="16" l="1"/>
  <c r="Z4691" i="16"/>
  <c r="U4693" i="16" l="1"/>
  <c r="Z4692" i="16"/>
  <c r="U4694" i="16" l="1"/>
  <c r="Z4693" i="16"/>
  <c r="U4695" i="16" l="1"/>
  <c r="Z4694" i="16"/>
  <c r="U4696" i="16" l="1"/>
  <c r="Z4695" i="16"/>
  <c r="U4697" i="16" l="1"/>
  <c r="Z4696" i="16"/>
  <c r="U4698" i="16" l="1"/>
  <c r="Z4697" i="16"/>
  <c r="U4699" i="16" l="1"/>
  <c r="Z4698" i="16"/>
  <c r="U4700" i="16" l="1"/>
  <c r="Z4699" i="16"/>
  <c r="U4701" i="16" l="1"/>
  <c r="Z4700" i="16"/>
  <c r="U4702" i="16" l="1"/>
  <c r="Z4701" i="16"/>
  <c r="U4703" i="16" l="1"/>
  <c r="Z4702" i="16"/>
  <c r="U4704" i="16" l="1"/>
  <c r="Z4703" i="16"/>
  <c r="U4705" i="16" l="1"/>
  <c r="Z4704" i="16"/>
  <c r="U4706" i="16" l="1"/>
  <c r="Z4705" i="16"/>
  <c r="U4707" i="16" l="1"/>
  <c r="Z4706" i="16"/>
  <c r="U4708" i="16" l="1"/>
  <c r="Z4707" i="16"/>
  <c r="U4709" i="16" l="1"/>
  <c r="Z4708" i="16"/>
  <c r="U4710" i="16" l="1"/>
  <c r="Z4709" i="16"/>
  <c r="U4711" i="16" l="1"/>
  <c r="Z4710" i="16"/>
  <c r="U4712" i="16" l="1"/>
  <c r="Z4711" i="16"/>
  <c r="U4713" i="16" l="1"/>
  <c r="Z4712" i="16"/>
  <c r="U4714" i="16" l="1"/>
  <c r="Z4713" i="16"/>
  <c r="U4715" i="16" l="1"/>
  <c r="Z4714" i="16"/>
  <c r="U4716" i="16" l="1"/>
  <c r="Z4715" i="16"/>
  <c r="U4717" i="16" l="1"/>
  <c r="Z4716" i="16"/>
  <c r="U4718" i="16" l="1"/>
  <c r="Z4717" i="16"/>
  <c r="U4719" i="16" l="1"/>
  <c r="Z4718" i="16"/>
  <c r="U4720" i="16" l="1"/>
  <c r="Z4719" i="16"/>
  <c r="U4721" i="16" l="1"/>
  <c r="Z4720" i="16"/>
  <c r="U4722" i="16" l="1"/>
  <c r="Z4721" i="16"/>
  <c r="U4723" i="16" l="1"/>
  <c r="Z4722" i="16"/>
  <c r="U4724" i="16" l="1"/>
  <c r="Z4723" i="16"/>
  <c r="U4725" i="16" l="1"/>
  <c r="Z4724" i="16"/>
  <c r="U4726" i="16" l="1"/>
  <c r="Z4725" i="16"/>
  <c r="U4727" i="16" l="1"/>
  <c r="Z4726" i="16"/>
  <c r="U4728" i="16" l="1"/>
  <c r="Z4727" i="16"/>
  <c r="U4729" i="16" l="1"/>
  <c r="Z4728" i="16"/>
  <c r="U4730" i="16" l="1"/>
  <c r="Z4729" i="16"/>
  <c r="U4731" i="16" l="1"/>
  <c r="Z4730" i="16"/>
  <c r="U4732" i="16" l="1"/>
  <c r="Z4731" i="16"/>
  <c r="U4733" i="16" l="1"/>
  <c r="Z4732" i="16"/>
  <c r="U4734" i="16" l="1"/>
  <c r="Z4733" i="16"/>
  <c r="U4735" i="16" l="1"/>
  <c r="Z4734" i="16"/>
  <c r="U4736" i="16" l="1"/>
  <c r="Z4735" i="16"/>
  <c r="U4737" i="16" l="1"/>
  <c r="Z4736" i="16"/>
  <c r="U4738" i="16" l="1"/>
  <c r="Z4737" i="16"/>
  <c r="U4739" i="16" l="1"/>
  <c r="Z4738" i="16"/>
  <c r="U4740" i="16" l="1"/>
  <c r="Z4739" i="16"/>
  <c r="U4741" i="16" l="1"/>
  <c r="Z4740" i="16"/>
  <c r="U4742" i="16" l="1"/>
  <c r="Z4741" i="16"/>
  <c r="U4743" i="16" l="1"/>
  <c r="Z4742" i="16"/>
  <c r="U4744" i="16" l="1"/>
  <c r="Z4743" i="16"/>
  <c r="U4745" i="16" l="1"/>
  <c r="Z4744" i="16"/>
  <c r="U4746" i="16" l="1"/>
  <c r="Z4745" i="16"/>
  <c r="U4747" i="16" l="1"/>
  <c r="Z4746" i="16"/>
  <c r="U4748" i="16" l="1"/>
  <c r="Z4747" i="16"/>
  <c r="U4749" i="16" l="1"/>
  <c r="Z4748" i="16"/>
  <c r="U4750" i="16" l="1"/>
  <c r="Z4749" i="16"/>
  <c r="U4751" i="16" l="1"/>
  <c r="Z4750" i="16"/>
  <c r="U4752" i="16" l="1"/>
  <c r="Z4751" i="16"/>
  <c r="U4753" i="16" l="1"/>
  <c r="Z4752" i="16"/>
  <c r="U4754" i="16" l="1"/>
  <c r="Z4753" i="16"/>
  <c r="U4755" i="16" l="1"/>
  <c r="Z4754" i="16"/>
  <c r="U4756" i="16" l="1"/>
  <c r="Z4755" i="16"/>
  <c r="U4757" i="16" l="1"/>
  <c r="Z4756" i="16"/>
  <c r="U4758" i="16" l="1"/>
  <c r="Z4757" i="16"/>
  <c r="U4759" i="16" l="1"/>
  <c r="Z4758" i="16"/>
  <c r="U4760" i="16" l="1"/>
  <c r="Z4759" i="16"/>
  <c r="U4761" i="16" l="1"/>
  <c r="Z4760" i="16"/>
  <c r="U4762" i="16" l="1"/>
  <c r="Z4761" i="16"/>
  <c r="U4763" i="16" l="1"/>
  <c r="Z4762" i="16"/>
  <c r="U4764" i="16" l="1"/>
  <c r="Z4763" i="16"/>
  <c r="U4765" i="16" l="1"/>
  <c r="Z4764" i="16"/>
  <c r="U4766" i="16" l="1"/>
  <c r="Z4765" i="16"/>
  <c r="U4767" i="16" l="1"/>
  <c r="Z4766" i="16"/>
  <c r="U4768" i="16" l="1"/>
  <c r="Z4767" i="16"/>
  <c r="U4769" i="16" l="1"/>
  <c r="Z4768" i="16"/>
  <c r="U4770" i="16" l="1"/>
  <c r="Z4769" i="16"/>
  <c r="U4771" i="16" l="1"/>
  <c r="Z4770" i="16"/>
  <c r="U4772" i="16" l="1"/>
  <c r="Z4771" i="16"/>
  <c r="U4773" i="16" l="1"/>
  <c r="Z4772" i="16"/>
  <c r="U4774" i="16" l="1"/>
  <c r="Z4773" i="16"/>
  <c r="U4775" i="16" l="1"/>
  <c r="Z4774" i="16"/>
  <c r="U4776" i="16" l="1"/>
  <c r="Z4775" i="16"/>
  <c r="U4777" i="16" l="1"/>
  <c r="Z4776" i="16"/>
  <c r="U4778" i="16" l="1"/>
  <c r="Z4777" i="16"/>
  <c r="U4779" i="16" l="1"/>
  <c r="Z4778" i="16"/>
  <c r="U4780" i="16" l="1"/>
  <c r="Z4779" i="16"/>
  <c r="U4781" i="16" l="1"/>
  <c r="Z4780" i="16"/>
  <c r="U4782" i="16" l="1"/>
  <c r="Z4781" i="16"/>
  <c r="U4783" i="16" l="1"/>
  <c r="Z4782" i="16"/>
  <c r="U4784" i="16" l="1"/>
  <c r="Z4783" i="16"/>
  <c r="U4785" i="16" l="1"/>
  <c r="Z4784" i="16"/>
  <c r="U4786" i="16" l="1"/>
  <c r="Z4785" i="16"/>
  <c r="U4787" i="16" l="1"/>
  <c r="Z4786" i="16"/>
  <c r="U4788" i="16" l="1"/>
  <c r="Z4787" i="16"/>
  <c r="U4789" i="16" l="1"/>
  <c r="Z4788" i="16"/>
  <c r="U4790" i="16" l="1"/>
  <c r="Z4789" i="16"/>
  <c r="U4791" i="16" l="1"/>
  <c r="Z4790" i="16"/>
  <c r="U4792" i="16" l="1"/>
  <c r="Z4791" i="16"/>
  <c r="U4793" i="16" l="1"/>
  <c r="Z4792" i="16"/>
  <c r="U4794" i="16" l="1"/>
  <c r="Z4793" i="16"/>
  <c r="U4795" i="16" l="1"/>
  <c r="Z4794" i="16"/>
  <c r="U4796" i="16" l="1"/>
  <c r="Z4795" i="16"/>
  <c r="U4797" i="16" l="1"/>
  <c r="Z4796" i="16"/>
  <c r="U4798" i="16" l="1"/>
  <c r="Z4797" i="16"/>
  <c r="U4799" i="16" l="1"/>
  <c r="Z4798" i="16"/>
  <c r="U4800" i="16" l="1"/>
  <c r="Z4799" i="16"/>
  <c r="U4801" i="16" l="1"/>
  <c r="Z4800" i="16"/>
  <c r="U4802" i="16" l="1"/>
  <c r="Z4801" i="16"/>
  <c r="U4803" i="16" l="1"/>
  <c r="Z4802" i="16"/>
  <c r="U4804" i="16" l="1"/>
  <c r="Z4803" i="16"/>
  <c r="U4805" i="16" l="1"/>
  <c r="Z4804" i="16"/>
  <c r="U4806" i="16" l="1"/>
  <c r="Z4805" i="16"/>
  <c r="U4807" i="16" l="1"/>
  <c r="Z4806" i="16"/>
  <c r="U4808" i="16" l="1"/>
  <c r="Z4807" i="16"/>
  <c r="U4809" i="16" l="1"/>
  <c r="Z4808" i="16"/>
  <c r="U4810" i="16" l="1"/>
  <c r="Z4809" i="16"/>
  <c r="U4811" i="16" l="1"/>
  <c r="Z4810" i="16"/>
  <c r="U4812" i="16" l="1"/>
  <c r="Z4811" i="16"/>
  <c r="U4813" i="16" l="1"/>
  <c r="Z4812" i="16"/>
  <c r="U4814" i="16" l="1"/>
  <c r="Z4813" i="16"/>
  <c r="U4815" i="16" l="1"/>
  <c r="Z4814" i="16"/>
  <c r="U4816" i="16" l="1"/>
  <c r="Z4815" i="16"/>
  <c r="U4817" i="16" l="1"/>
  <c r="Z4816" i="16"/>
  <c r="U4818" i="16" l="1"/>
  <c r="Z4817" i="16"/>
  <c r="U4819" i="16" l="1"/>
  <c r="Z4818" i="16"/>
  <c r="U4820" i="16" l="1"/>
  <c r="Z4819" i="16"/>
  <c r="U4821" i="16" l="1"/>
  <c r="Z4820" i="16"/>
  <c r="U4822" i="16" l="1"/>
  <c r="Z4821" i="16"/>
  <c r="U4823" i="16" l="1"/>
  <c r="Z4822" i="16"/>
  <c r="U4824" i="16" l="1"/>
  <c r="Z4823" i="16"/>
  <c r="U4825" i="16" l="1"/>
  <c r="Z4824" i="16"/>
  <c r="U4826" i="16" l="1"/>
  <c r="Z4825" i="16"/>
  <c r="U4827" i="16" l="1"/>
  <c r="Z4826" i="16"/>
  <c r="U4828" i="16" l="1"/>
  <c r="Z4827" i="16"/>
  <c r="U4829" i="16" l="1"/>
  <c r="Z4828" i="16"/>
  <c r="U4830" i="16" l="1"/>
  <c r="Z4829" i="16"/>
  <c r="U4831" i="16" l="1"/>
  <c r="Z4830" i="16"/>
  <c r="U4832" i="16" l="1"/>
  <c r="Z4831" i="16"/>
  <c r="U4833" i="16" l="1"/>
  <c r="Z4832" i="16"/>
  <c r="U4834" i="16" l="1"/>
  <c r="Z4833" i="16"/>
  <c r="U4835" i="16" l="1"/>
  <c r="Z4834" i="16"/>
  <c r="U4836" i="16" l="1"/>
  <c r="Z4835" i="16"/>
  <c r="U4837" i="16" l="1"/>
  <c r="Z4836" i="16"/>
  <c r="U4838" i="16" l="1"/>
  <c r="Z4837" i="16"/>
  <c r="U4839" i="16" l="1"/>
  <c r="Z4838" i="16"/>
  <c r="U4840" i="16" l="1"/>
  <c r="Z4839" i="16"/>
  <c r="U4841" i="16" l="1"/>
  <c r="Z4840" i="16"/>
  <c r="U4842" i="16" l="1"/>
  <c r="Z4841" i="16"/>
  <c r="U4843" i="16" l="1"/>
  <c r="Z4842" i="16"/>
  <c r="U4844" i="16" l="1"/>
  <c r="Z4843" i="16"/>
  <c r="U4845" i="16" l="1"/>
  <c r="Z4844" i="16"/>
  <c r="U4846" i="16" l="1"/>
  <c r="Z4845" i="16"/>
  <c r="U4847" i="16" l="1"/>
  <c r="Z4846" i="16"/>
  <c r="U4848" i="16" l="1"/>
  <c r="Z4847" i="16"/>
  <c r="U4849" i="16" l="1"/>
  <c r="Z4848" i="16"/>
  <c r="U4850" i="16" l="1"/>
  <c r="Z4849" i="16"/>
  <c r="U4851" i="16" l="1"/>
  <c r="Z4850" i="16"/>
  <c r="U4852" i="16" l="1"/>
  <c r="Z4851" i="16"/>
  <c r="U4853" i="16" l="1"/>
  <c r="Z4852" i="16"/>
  <c r="U4854" i="16" l="1"/>
  <c r="Z4853" i="16"/>
  <c r="U4855" i="16" l="1"/>
  <c r="Z4854" i="16"/>
  <c r="U4856" i="16" l="1"/>
  <c r="Z4855" i="16"/>
  <c r="U4857" i="16" l="1"/>
  <c r="Z4856" i="16"/>
  <c r="U4858" i="16" l="1"/>
  <c r="Z4857" i="16"/>
  <c r="U4859" i="16" l="1"/>
  <c r="Z4858" i="16"/>
  <c r="U4860" i="16" l="1"/>
  <c r="Z4859" i="16"/>
  <c r="U4861" i="16" l="1"/>
  <c r="Z4860" i="16"/>
  <c r="U4862" i="16" l="1"/>
  <c r="Z4861" i="16"/>
  <c r="U4863" i="16" l="1"/>
  <c r="Z4862" i="16"/>
  <c r="U4864" i="16" l="1"/>
  <c r="Z4863" i="16"/>
  <c r="U4865" i="16" l="1"/>
  <c r="Z4864" i="16"/>
  <c r="U4866" i="16" l="1"/>
  <c r="Z4865" i="16"/>
  <c r="U4867" i="16" l="1"/>
  <c r="Z4866" i="16"/>
  <c r="U4868" i="16" l="1"/>
  <c r="Z4867" i="16"/>
  <c r="U4869" i="16" l="1"/>
  <c r="Z4868" i="16"/>
  <c r="U4870" i="16" l="1"/>
  <c r="Z4869" i="16"/>
  <c r="U4871" i="16" l="1"/>
  <c r="Z4870" i="16"/>
  <c r="U4872" i="16" l="1"/>
  <c r="Z4871" i="16"/>
  <c r="U4873" i="16" l="1"/>
  <c r="Z4872" i="16"/>
  <c r="U4874" i="16" l="1"/>
  <c r="Z4873" i="16"/>
  <c r="U4875" i="16" l="1"/>
  <c r="Z4874" i="16"/>
  <c r="U4876" i="16" l="1"/>
  <c r="Z4875" i="16"/>
  <c r="U4877" i="16" l="1"/>
  <c r="Z4876" i="16"/>
  <c r="U4878" i="16" l="1"/>
  <c r="Z4877" i="16"/>
  <c r="U4879" i="16" l="1"/>
  <c r="Z4878" i="16"/>
  <c r="U4880" i="16" l="1"/>
  <c r="Z4879" i="16"/>
  <c r="U4881" i="16" l="1"/>
  <c r="Z4880" i="16"/>
  <c r="U4882" i="16" l="1"/>
  <c r="Z4881" i="16"/>
  <c r="U4883" i="16" l="1"/>
  <c r="Z4882" i="16"/>
  <c r="U4884" i="16" l="1"/>
  <c r="Z4883" i="16"/>
  <c r="U4885" i="16" l="1"/>
  <c r="Z4884" i="16"/>
  <c r="U4886" i="16" l="1"/>
  <c r="Z4885" i="16"/>
  <c r="U4887" i="16" l="1"/>
  <c r="Z4886" i="16"/>
  <c r="U4888" i="16" l="1"/>
  <c r="Z4887" i="16"/>
  <c r="U4889" i="16" l="1"/>
  <c r="Z4888" i="16"/>
  <c r="U4890" i="16" l="1"/>
  <c r="Z4889" i="16"/>
  <c r="U4891" i="16" l="1"/>
  <c r="Z4890" i="16"/>
  <c r="U4892" i="16" l="1"/>
  <c r="Z4891" i="16"/>
  <c r="U4893" i="16" l="1"/>
  <c r="Z4892" i="16"/>
  <c r="U4894" i="16" l="1"/>
  <c r="Z4893" i="16"/>
  <c r="U4895" i="16" l="1"/>
  <c r="Z4894" i="16"/>
  <c r="U4896" i="16" l="1"/>
  <c r="Z4895" i="16"/>
  <c r="U4897" i="16" l="1"/>
  <c r="Z4896" i="16"/>
  <c r="U4898" i="16" l="1"/>
  <c r="Z4897" i="16"/>
  <c r="U4899" i="16" l="1"/>
  <c r="Z4898" i="16"/>
  <c r="U4900" i="16" l="1"/>
  <c r="Z4899" i="16"/>
  <c r="U4901" i="16" l="1"/>
  <c r="Z4900" i="16"/>
  <c r="U4902" i="16" l="1"/>
  <c r="Z4901" i="16"/>
  <c r="U4903" i="16" l="1"/>
  <c r="Z4902" i="16"/>
  <c r="U4904" i="16" l="1"/>
  <c r="Z4903" i="16"/>
  <c r="U4905" i="16" l="1"/>
  <c r="Z4904" i="16"/>
  <c r="U4906" i="16" l="1"/>
  <c r="Z4905" i="16"/>
  <c r="U4907" i="16" l="1"/>
  <c r="Z4906" i="16"/>
  <c r="U4908" i="16" l="1"/>
  <c r="Z4907" i="16"/>
  <c r="U4909" i="16" l="1"/>
  <c r="Z4908" i="16"/>
  <c r="U4910" i="16" l="1"/>
  <c r="Z4909" i="16"/>
  <c r="U4911" i="16" l="1"/>
  <c r="Z4910" i="16"/>
  <c r="U4912" i="16" l="1"/>
  <c r="Z4911" i="16"/>
  <c r="U4913" i="16" l="1"/>
  <c r="Z4912" i="16"/>
  <c r="U4914" i="16" l="1"/>
  <c r="Z4913" i="16"/>
  <c r="U4915" i="16" l="1"/>
  <c r="Z4914" i="16"/>
  <c r="U4916" i="16" l="1"/>
  <c r="Z4915" i="16"/>
  <c r="U4917" i="16" l="1"/>
  <c r="Z4916" i="16"/>
  <c r="U4918" i="16" l="1"/>
  <c r="Z4917" i="16"/>
  <c r="U4919" i="16" l="1"/>
  <c r="Z4918" i="16"/>
  <c r="U4920" i="16" l="1"/>
  <c r="Z4919" i="16"/>
  <c r="U4921" i="16" l="1"/>
  <c r="Z4920" i="16"/>
  <c r="U4922" i="16" l="1"/>
  <c r="Z4921" i="16"/>
  <c r="U4923" i="16" l="1"/>
  <c r="Z4922" i="16"/>
  <c r="U4924" i="16" l="1"/>
  <c r="Z4923" i="16"/>
  <c r="U4925" i="16" l="1"/>
  <c r="Z4924" i="16"/>
  <c r="U4926" i="16" l="1"/>
  <c r="Z4925" i="16"/>
  <c r="U4927" i="16" l="1"/>
  <c r="Z4926" i="16"/>
  <c r="U4928" i="16" l="1"/>
  <c r="Z4927" i="16"/>
  <c r="U4929" i="16" l="1"/>
  <c r="Z4928" i="16"/>
  <c r="U4930" i="16" l="1"/>
  <c r="Z4929" i="16"/>
  <c r="U4931" i="16" l="1"/>
  <c r="Z4930" i="16"/>
  <c r="U4932" i="16" l="1"/>
  <c r="Z4931" i="16"/>
  <c r="U4933" i="16" l="1"/>
  <c r="Z4932" i="16"/>
  <c r="U4934" i="16" l="1"/>
  <c r="Z4933" i="16"/>
  <c r="U4935" i="16" l="1"/>
  <c r="Z4934" i="16"/>
  <c r="U4936" i="16" l="1"/>
  <c r="Z4935" i="16"/>
  <c r="U4937" i="16" l="1"/>
  <c r="Z4936" i="16"/>
  <c r="U4938" i="16" l="1"/>
  <c r="Z4937" i="16"/>
  <c r="U4939" i="16" l="1"/>
  <c r="Z4938" i="16"/>
  <c r="U4940" i="16" l="1"/>
  <c r="Z4939" i="16"/>
  <c r="U4941" i="16" l="1"/>
  <c r="Z4940" i="16"/>
  <c r="U4942" i="16" l="1"/>
  <c r="Z4941" i="16"/>
  <c r="U4943" i="16" l="1"/>
  <c r="Z4942" i="16"/>
  <c r="U4944" i="16" l="1"/>
  <c r="Z4943" i="16"/>
  <c r="U4945" i="16" l="1"/>
  <c r="Z4944" i="16"/>
  <c r="U4946" i="16" l="1"/>
  <c r="Z4945" i="16"/>
  <c r="U4947" i="16" l="1"/>
  <c r="Z4946" i="16"/>
  <c r="U4948" i="16" l="1"/>
  <c r="Z4947" i="16"/>
  <c r="U4949" i="16" l="1"/>
  <c r="Z4948" i="16"/>
  <c r="U4950" i="16" l="1"/>
  <c r="Z4949" i="16"/>
  <c r="U4951" i="16" l="1"/>
  <c r="Z4950" i="16"/>
  <c r="U4952" i="16" l="1"/>
  <c r="Z4951" i="16"/>
  <c r="U4953" i="16" l="1"/>
  <c r="Z4952" i="16"/>
  <c r="U4954" i="16" l="1"/>
  <c r="Z4953" i="16"/>
  <c r="U4955" i="16" l="1"/>
  <c r="Z4954" i="16"/>
  <c r="U4956" i="16" l="1"/>
  <c r="Z4955" i="16"/>
  <c r="U4957" i="16" l="1"/>
  <c r="Z4956" i="16"/>
  <c r="U4958" i="16" l="1"/>
  <c r="Z4957" i="16"/>
  <c r="U4959" i="16" l="1"/>
  <c r="Z4958" i="16"/>
  <c r="U4960" i="16" l="1"/>
  <c r="Z4959" i="16"/>
  <c r="U4961" i="16" l="1"/>
  <c r="Z4960" i="16"/>
  <c r="U4962" i="16" l="1"/>
  <c r="Z4961" i="16"/>
  <c r="U4963" i="16" l="1"/>
  <c r="Z4962" i="16"/>
  <c r="U4964" i="16" l="1"/>
  <c r="Z4963" i="16"/>
  <c r="U4965" i="16" l="1"/>
  <c r="Z4964" i="16"/>
  <c r="U4966" i="16" l="1"/>
  <c r="Z4965" i="16"/>
  <c r="U4967" i="16" l="1"/>
  <c r="Z4966" i="16"/>
  <c r="U4968" i="16" l="1"/>
  <c r="Z4967" i="16"/>
  <c r="U4969" i="16" l="1"/>
  <c r="Z4968" i="16"/>
  <c r="U4970" i="16" l="1"/>
  <c r="Z4969" i="16"/>
  <c r="U4971" i="16" l="1"/>
  <c r="Z4970" i="16"/>
  <c r="U4972" i="16" l="1"/>
  <c r="Z4971" i="16"/>
  <c r="U4973" i="16" l="1"/>
  <c r="Z4972" i="16"/>
  <c r="U4974" i="16" l="1"/>
  <c r="Z4973" i="16"/>
  <c r="U4975" i="16" l="1"/>
  <c r="Z4974" i="16"/>
  <c r="U4976" i="16" l="1"/>
  <c r="Z4975" i="16"/>
  <c r="U4977" i="16" l="1"/>
  <c r="Z4976" i="16"/>
  <c r="U4978" i="16" l="1"/>
  <c r="Z4977" i="16"/>
  <c r="U4979" i="16" l="1"/>
  <c r="Z4978" i="16"/>
  <c r="U4980" i="16" l="1"/>
  <c r="Z4979" i="16"/>
  <c r="U4981" i="16" l="1"/>
  <c r="Z4980" i="16"/>
  <c r="U4982" i="16" l="1"/>
  <c r="Z4981" i="16"/>
  <c r="U4983" i="16" l="1"/>
  <c r="Z4982" i="16"/>
  <c r="U4984" i="16" l="1"/>
  <c r="Z4983" i="16"/>
  <c r="U4985" i="16" l="1"/>
  <c r="Z4984" i="16"/>
  <c r="U4986" i="16" l="1"/>
  <c r="Z4985" i="16"/>
  <c r="U4987" i="16" l="1"/>
  <c r="Z4986" i="16"/>
  <c r="U4988" i="16" l="1"/>
  <c r="Z4987" i="16"/>
  <c r="U4989" i="16" l="1"/>
  <c r="Z4988" i="16"/>
  <c r="U4990" i="16" l="1"/>
  <c r="Z4989" i="16"/>
  <c r="U4991" i="16" l="1"/>
  <c r="Z4990" i="16"/>
  <c r="U4992" i="16" l="1"/>
  <c r="Z4991" i="16"/>
  <c r="U4993" i="16" l="1"/>
  <c r="Z4992" i="16"/>
  <c r="U4994" i="16" l="1"/>
  <c r="Z4993" i="16"/>
  <c r="U4995" i="16" l="1"/>
  <c r="Z4994" i="16"/>
  <c r="U4996" i="16" l="1"/>
  <c r="Z4995" i="16"/>
  <c r="U4997" i="16" l="1"/>
  <c r="Z4996" i="16"/>
  <c r="U4998" i="16" l="1"/>
  <c r="Z4997" i="16"/>
  <c r="U4999" i="16" l="1"/>
  <c r="Z4998" i="16"/>
  <c r="U5000" i="16" l="1"/>
  <c r="Z4999" i="16"/>
  <c r="U5001" i="16" l="1"/>
  <c r="Z5000" i="16"/>
  <c r="U5002" i="16" l="1"/>
  <c r="Z5001" i="16"/>
  <c r="U5003" i="16" l="1"/>
  <c r="Z5002" i="16"/>
  <c r="U5004" i="16" l="1"/>
  <c r="Z5003" i="16"/>
  <c r="U5005" i="16" l="1"/>
  <c r="Z5004" i="16"/>
  <c r="U5006" i="16" l="1"/>
  <c r="Z5005" i="16"/>
  <c r="U5007" i="16" l="1"/>
  <c r="Z5006" i="16"/>
  <c r="U5008" i="16" l="1"/>
  <c r="Z5007" i="16"/>
  <c r="U5009" i="16" l="1"/>
  <c r="Z5008" i="16"/>
  <c r="U5010" i="16" l="1"/>
  <c r="Z5009" i="16"/>
  <c r="U5011" i="16" l="1"/>
  <c r="Z5010" i="16"/>
  <c r="U5012" i="16" l="1"/>
  <c r="Z5011" i="16"/>
  <c r="U5013" i="16" l="1"/>
  <c r="Z5012" i="16"/>
  <c r="U5014" i="16" l="1"/>
  <c r="Z5013" i="16"/>
  <c r="U5015" i="16" l="1"/>
  <c r="Z5014" i="16"/>
  <c r="U5016" i="16" l="1"/>
  <c r="Z5015" i="16"/>
  <c r="U5017" i="16" l="1"/>
  <c r="Z5016" i="16"/>
  <c r="U5018" i="16" l="1"/>
  <c r="Z5017" i="16"/>
  <c r="U5019" i="16" l="1"/>
  <c r="Z5018" i="16"/>
  <c r="U5020" i="16" l="1"/>
  <c r="Z5019" i="16"/>
  <c r="U5021" i="16" l="1"/>
  <c r="Z5020" i="16"/>
  <c r="U5022" i="16" l="1"/>
  <c r="Z5021" i="16"/>
  <c r="U5023" i="16" l="1"/>
  <c r="Z5022" i="16"/>
  <c r="U5024" i="16" l="1"/>
  <c r="Z5023" i="16"/>
  <c r="U5025" i="16" l="1"/>
  <c r="Z5024" i="16"/>
  <c r="U5026" i="16" l="1"/>
  <c r="Z5025" i="16"/>
  <c r="U5027" i="16" l="1"/>
  <c r="Z5026" i="16"/>
  <c r="U5028" i="16" l="1"/>
  <c r="Z5027" i="16"/>
  <c r="U5029" i="16" l="1"/>
  <c r="Z5028" i="16"/>
  <c r="U5030" i="16" l="1"/>
  <c r="Z5029" i="16"/>
  <c r="U5031" i="16" l="1"/>
  <c r="Z5030" i="16"/>
  <c r="U5032" i="16" l="1"/>
  <c r="Z5031" i="16"/>
  <c r="U5033" i="16" l="1"/>
  <c r="Z5032" i="16"/>
  <c r="U5034" i="16" l="1"/>
  <c r="Z5033" i="16"/>
  <c r="U5035" i="16" l="1"/>
  <c r="Z5034" i="16"/>
  <c r="U5036" i="16" l="1"/>
  <c r="Z5035" i="16"/>
  <c r="U5037" i="16" l="1"/>
  <c r="Z5036" i="16"/>
  <c r="U5038" i="16" l="1"/>
  <c r="Z5037" i="16"/>
  <c r="U5039" i="16" l="1"/>
  <c r="Z5038" i="16"/>
  <c r="U5040" i="16" l="1"/>
  <c r="Z5039" i="16"/>
  <c r="U5041" i="16" l="1"/>
  <c r="Z5040" i="16"/>
  <c r="U5042" i="16" l="1"/>
  <c r="Z5041" i="16"/>
  <c r="U5043" i="16" l="1"/>
  <c r="Z5042" i="16"/>
  <c r="U5044" i="16" l="1"/>
  <c r="Z5043" i="16"/>
  <c r="U5045" i="16" l="1"/>
  <c r="Z5044" i="16"/>
  <c r="U5046" i="16" l="1"/>
  <c r="Z5045" i="16"/>
  <c r="U5047" i="16" l="1"/>
  <c r="Z5046" i="16"/>
  <c r="U5048" i="16" l="1"/>
  <c r="Z5047" i="16"/>
  <c r="U5049" i="16" l="1"/>
  <c r="Z5048" i="16"/>
  <c r="U5050" i="16" l="1"/>
  <c r="Z5049" i="16"/>
  <c r="U5051" i="16" l="1"/>
  <c r="Z5050" i="16"/>
  <c r="U5052" i="16" l="1"/>
  <c r="Z5051" i="16"/>
  <c r="U5053" i="16" l="1"/>
  <c r="Z5052" i="16"/>
  <c r="U5054" i="16" l="1"/>
  <c r="Z5053" i="16"/>
  <c r="U5055" i="16" l="1"/>
  <c r="Z5054" i="16"/>
  <c r="U5056" i="16" l="1"/>
  <c r="Z5055" i="16"/>
  <c r="U5057" i="16" l="1"/>
  <c r="Z5056" i="16"/>
  <c r="U5058" i="16" l="1"/>
  <c r="Z5057" i="16"/>
  <c r="U5059" i="16" l="1"/>
  <c r="Z5058" i="16"/>
  <c r="U5060" i="16" l="1"/>
  <c r="Z5059" i="16"/>
  <c r="U5061" i="16" l="1"/>
  <c r="Z5060" i="16"/>
  <c r="U5062" i="16" l="1"/>
  <c r="Z5061" i="16"/>
  <c r="U5063" i="16" l="1"/>
  <c r="Z5062" i="16"/>
  <c r="U5064" i="16" l="1"/>
  <c r="Z5063" i="16"/>
  <c r="U5065" i="16" l="1"/>
  <c r="Z5064" i="16"/>
  <c r="U5066" i="16" l="1"/>
  <c r="Z5065" i="16"/>
  <c r="U5067" i="16" l="1"/>
  <c r="Z5066" i="16"/>
  <c r="U5068" i="16" l="1"/>
  <c r="Z5067" i="16"/>
  <c r="U5069" i="16" l="1"/>
  <c r="Z5068" i="16"/>
  <c r="U5070" i="16" l="1"/>
  <c r="Z5069" i="16"/>
  <c r="U5071" i="16" l="1"/>
  <c r="Z5070" i="16"/>
  <c r="U5072" i="16" l="1"/>
  <c r="Z5071" i="16"/>
  <c r="U5073" i="16" l="1"/>
  <c r="Z5072" i="16"/>
  <c r="U5074" i="16" l="1"/>
  <c r="Z5073" i="16"/>
  <c r="U5075" i="16" l="1"/>
  <c r="Z5074" i="16"/>
  <c r="U5076" i="16" l="1"/>
  <c r="Z5075" i="16"/>
  <c r="U5077" i="16" l="1"/>
  <c r="Z5076" i="16"/>
  <c r="U5078" i="16" l="1"/>
  <c r="Z5077" i="16"/>
  <c r="U5079" i="16" l="1"/>
  <c r="Z5078" i="16"/>
  <c r="U5080" i="16" l="1"/>
  <c r="Z5079" i="16"/>
  <c r="U5081" i="16" l="1"/>
  <c r="Z5080" i="16"/>
  <c r="U5082" i="16" l="1"/>
  <c r="Z5081" i="16"/>
  <c r="U5083" i="16" l="1"/>
  <c r="Z5082" i="16"/>
  <c r="U5084" i="16" l="1"/>
  <c r="Z5083" i="16"/>
  <c r="U5085" i="16" l="1"/>
  <c r="Z5084" i="16"/>
  <c r="U5086" i="16" l="1"/>
  <c r="Z5085" i="16"/>
  <c r="U5087" i="16" l="1"/>
  <c r="Z5086" i="16"/>
  <c r="U5088" i="16" l="1"/>
  <c r="Z5087" i="16"/>
  <c r="U5089" i="16" l="1"/>
  <c r="Z5088" i="16"/>
  <c r="U5090" i="16" l="1"/>
  <c r="Z5089" i="16"/>
  <c r="U5091" i="16" l="1"/>
  <c r="Z5090" i="16"/>
  <c r="U5092" i="16" l="1"/>
  <c r="Z5091" i="16"/>
  <c r="U5093" i="16" l="1"/>
  <c r="Z5092" i="16"/>
  <c r="U5094" i="16" l="1"/>
  <c r="Z5093" i="16"/>
  <c r="U5095" i="16" l="1"/>
  <c r="Z5094" i="16"/>
  <c r="U5096" i="16" l="1"/>
  <c r="Z5095" i="16"/>
  <c r="U5097" i="16" l="1"/>
  <c r="Z5096" i="16"/>
  <c r="U5098" i="16" l="1"/>
  <c r="Z5097" i="16"/>
  <c r="U5099" i="16" l="1"/>
  <c r="Z5098" i="16"/>
  <c r="U5100" i="16" l="1"/>
  <c r="Z5099" i="16"/>
  <c r="U5101" i="16" l="1"/>
  <c r="Z5100" i="16"/>
  <c r="U5102" i="16" l="1"/>
  <c r="Z5101" i="16"/>
  <c r="U5103" i="16" l="1"/>
  <c r="Z5102" i="16"/>
  <c r="U5104" i="16" l="1"/>
  <c r="Z5103" i="16"/>
  <c r="U5105" i="16" l="1"/>
  <c r="Z5104" i="16"/>
  <c r="U5106" i="16" l="1"/>
  <c r="Z5105" i="16"/>
  <c r="U5107" i="16" l="1"/>
  <c r="Z5106" i="16"/>
  <c r="U5108" i="16" l="1"/>
  <c r="Z5107" i="16"/>
  <c r="U5109" i="16" l="1"/>
  <c r="Z5108" i="16"/>
  <c r="U5110" i="16" l="1"/>
  <c r="Z5109" i="16"/>
  <c r="U5111" i="16" l="1"/>
  <c r="Z5110" i="16"/>
  <c r="U5112" i="16" l="1"/>
  <c r="Z5111" i="16"/>
  <c r="U5113" i="16" l="1"/>
  <c r="Z5112" i="16"/>
  <c r="U5114" i="16" l="1"/>
  <c r="Z5113" i="16"/>
  <c r="U5115" i="16" l="1"/>
  <c r="Z5114" i="16"/>
  <c r="U5116" i="16" l="1"/>
  <c r="Z5115" i="16"/>
  <c r="U5117" i="16" l="1"/>
  <c r="Z5116" i="16"/>
  <c r="U5118" i="16" l="1"/>
  <c r="Z5117" i="16"/>
  <c r="U5119" i="16" l="1"/>
  <c r="Z5118" i="16"/>
  <c r="U5120" i="16" l="1"/>
  <c r="Z5119" i="16"/>
  <c r="U5121" i="16" l="1"/>
  <c r="Z5120" i="16"/>
  <c r="U5122" i="16" l="1"/>
  <c r="Z5121" i="16"/>
  <c r="U5123" i="16" l="1"/>
  <c r="Z5122" i="16"/>
  <c r="U5124" i="16" l="1"/>
  <c r="Z5123" i="16"/>
  <c r="U5125" i="16" l="1"/>
  <c r="Z5124" i="16"/>
  <c r="U5126" i="16" l="1"/>
  <c r="Z5125" i="16"/>
  <c r="U5127" i="16" l="1"/>
  <c r="Z5126" i="16"/>
  <c r="U5128" i="16" l="1"/>
  <c r="Z5127" i="16"/>
  <c r="U5129" i="16" l="1"/>
  <c r="Z5128" i="16"/>
  <c r="U5130" i="16" l="1"/>
  <c r="Z5129" i="16"/>
  <c r="U5131" i="16" l="1"/>
  <c r="Z5130" i="16"/>
  <c r="U5132" i="16" l="1"/>
  <c r="Z5131" i="16"/>
  <c r="U5133" i="16" l="1"/>
  <c r="Z5132" i="16"/>
  <c r="U5134" i="16" l="1"/>
  <c r="Z5133" i="16"/>
  <c r="U5135" i="16" l="1"/>
  <c r="Z5134" i="16"/>
  <c r="U5136" i="16" l="1"/>
  <c r="Z5135" i="16"/>
  <c r="U5137" i="16" l="1"/>
  <c r="Z5136" i="16"/>
  <c r="U5138" i="16" l="1"/>
  <c r="Z5137" i="16"/>
  <c r="U5139" i="16" l="1"/>
  <c r="Z5138" i="16"/>
  <c r="U5140" i="16" l="1"/>
  <c r="Z5139" i="16"/>
  <c r="U5141" i="16" l="1"/>
  <c r="Z5140" i="16"/>
  <c r="U5142" i="16" l="1"/>
  <c r="Z5141" i="16"/>
  <c r="U5143" i="16" l="1"/>
  <c r="Z5142" i="16"/>
  <c r="U5144" i="16" l="1"/>
  <c r="Z5143" i="16"/>
  <c r="U5145" i="16" l="1"/>
  <c r="Z5144" i="16"/>
  <c r="U5146" i="16" l="1"/>
  <c r="Z5145" i="16"/>
  <c r="U5147" i="16" l="1"/>
  <c r="Z5146" i="16"/>
  <c r="U5148" i="16" l="1"/>
  <c r="Z5147" i="16"/>
  <c r="U5149" i="16" l="1"/>
  <c r="Z5148" i="16"/>
  <c r="U5150" i="16" l="1"/>
  <c r="Z5149" i="16"/>
  <c r="U5151" i="16" l="1"/>
  <c r="Z5150" i="16"/>
  <c r="U5152" i="16" l="1"/>
  <c r="Z5151" i="16"/>
  <c r="U5153" i="16" l="1"/>
  <c r="Z5152" i="16"/>
  <c r="U5154" i="16" l="1"/>
  <c r="Z5153" i="16"/>
  <c r="U5155" i="16" l="1"/>
  <c r="Z5154" i="16"/>
  <c r="U5156" i="16" l="1"/>
  <c r="Z5155" i="16"/>
  <c r="U5157" i="16" l="1"/>
  <c r="Z5156" i="16"/>
  <c r="U5158" i="16" l="1"/>
  <c r="Z5157" i="16"/>
  <c r="U5159" i="16" l="1"/>
  <c r="Z5158" i="16"/>
  <c r="U5160" i="16" l="1"/>
  <c r="Z5159" i="16"/>
  <c r="U5161" i="16" l="1"/>
  <c r="Z5160" i="16"/>
  <c r="U5162" i="16" l="1"/>
  <c r="Z5161" i="16"/>
  <c r="U5163" i="16" l="1"/>
  <c r="Z5162" i="16"/>
  <c r="U5164" i="16" l="1"/>
  <c r="Z5163" i="16"/>
  <c r="U5165" i="16" l="1"/>
  <c r="Z5164" i="16"/>
  <c r="U5166" i="16" l="1"/>
  <c r="Z5165" i="16"/>
  <c r="U5167" i="16" l="1"/>
  <c r="Z5166" i="16"/>
  <c r="U5168" i="16" l="1"/>
  <c r="Z5167" i="16"/>
  <c r="U5169" i="16" l="1"/>
  <c r="Z5168" i="16"/>
  <c r="U5170" i="16" l="1"/>
  <c r="Z5169" i="16"/>
  <c r="U5171" i="16" l="1"/>
  <c r="Z5170" i="16"/>
  <c r="U5172" i="16" l="1"/>
  <c r="Z5171" i="16"/>
  <c r="U5173" i="16" l="1"/>
  <c r="Z5172" i="16"/>
  <c r="U5174" i="16" l="1"/>
  <c r="Z5173" i="16"/>
  <c r="U5175" i="16" l="1"/>
  <c r="Z5174" i="16"/>
  <c r="U5176" i="16" l="1"/>
  <c r="Z5175" i="16"/>
  <c r="U5177" i="16" l="1"/>
  <c r="Z5176" i="16"/>
  <c r="U5178" i="16" l="1"/>
  <c r="Z5177" i="16"/>
  <c r="U5179" i="16" l="1"/>
  <c r="Z5178" i="16"/>
  <c r="U5180" i="16" l="1"/>
  <c r="Z5179" i="16"/>
  <c r="U5181" i="16" l="1"/>
  <c r="Z5180" i="16"/>
  <c r="U5182" i="16" l="1"/>
  <c r="Z5181" i="16"/>
  <c r="U5183" i="16" l="1"/>
  <c r="Z5182" i="16"/>
  <c r="U5184" i="16" l="1"/>
  <c r="Z5183" i="16"/>
  <c r="U5185" i="16" l="1"/>
  <c r="Z5184" i="16"/>
  <c r="U5186" i="16" l="1"/>
  <c r="Z5185" i="16"/>
  <c r="U5187" i="16" l="1"/>
  <c r="Z5186" i="16"/>
  <c r="U5188" i="16" l="1"/>
  <c r="Z5187" i="16"/>
  <c r="U5189" i="16" l="1"/>
  <c r="Z5188" i="16"/>
  <c r="U5190" i="16" l="1"/>
  <c r="Z5189" i="16"/>
  <c r="U5191" i="16" l="1"/>
  <c r="Z5190" i="16"/>
  <c r="U5192" i="16" l="1"/>
  <c r="Z5191" i="16"/>
  <c r="U5193" i="16" l="1"/>
  <c r="Z5192" i="16"/>
  <c r="U5194" i="16" l="1"/>
  <c r="Z5193" i="16"/>
  <c r="U5195" i="16" l="1"/>
  <c r="Z5194" i="16"/>
  <c r="U5196" i="16" l="1"/>
  <c r="Z5195" i="16"/>
  <c r="U5197" i="16" l="1"/>
  <c r="Z5196" i="16"/>
  <c r="U5198" i="16" l="1"/>
  <c r="Z5197" i="16"/>
  <c r="U5199" i="16" l="1"/>
  <c r="Z5198" i="16"/>
  <c r="U5200" i="16" l="1"/>
  <c r="Z5199" i="16"/>
  <c r="U5201" i="16" l="1"/>
  <c r="Z5200" i="16"/>
  <c r="U5202" i="16" l="1"/>
  <c r="Z5201" i="16"/>
  <c r="U5203" i="16" l="1"/>
  <c r="Z5202" i="16"/>
  <c r="U5204" i="16" l="1"/>
  <c r="Z5203" i="16"/>
  <c r="U5205" i="16" l="1"/>
  <c r="Z5204" i="16"/>
  <c r="U5206" i="16" l="1"/>
  <c r="Z5205" i="16"/>
  <c r="U5207" i="16" l="1"/>
  <c r="Z5206" i="16"/>
  <c r="U5208" i="16" l="1"/>
  <c r="Z5207" i="16"/>
  <c r="U5209" i="16" l="1"/>
  <c r="Z5208" i="16"/>
  <c r="U5210" i="16" l="1"/>
  <c r="Z5209" i="16"/>
  <c r="U5211" i="16" l="1"/>
  <c r="Z5210" i="16"/>
  <c r="U5212" i="16" l="1"/>
  <c r="Z5211" i="16"/>
  <c r="U5213" i="16" l="1"/>
  <c r="Z5212" i="16"/>
  <c r="U5214" i="16" l="1"/>
  <c r="Z5213" i="16"/>
  <c r="U5215" i="16" l="1"/>
  <c r="Z5214" i="16"/>
  <c r="U5216" i="16" l="1"/>
  <c r="Z5215" i="16"/>
  <c r="U5217" i="16" l="1"/>
  <c r="Z5216" i="16"/>
  <c r="U5218" i="16" l="1"/>
  <c r="Z5217" i="16"/>
  <c r="U5219" i="16" l="1"/>
  <c r="Z5218" i="16"/>
  <c r="U5220" i="16" l="1"/>
  <c r="Z5219" i="16"/>
  <c r="U5221" i="16" l="1"/>
  <c r="Z5220" i="16"/>
  <c r="U5222" i="16" l="1"/>
  <c r="Z5221" i="16"/>
  <c r="U5223" i="16" l="1"/>
  <c r="Z5222" i="16"/>
  <c r="U5224" i="16" l="1"/>
  <c r="Z5223" i="16"/>
  <c r="U5225" i="16" l="1"/>
  <c r="Z5224" i="16"/>
  <c r="U5226" i="16" l="1"/>
  <c r="Z5225" i="16"/>
  <c r="U5227" i="16" l="1"/>
  <c r="Z5226" i="16"/>
  <c r="U5228" i="16" l="1"/>
  <c r="Z5227" i="16"/>
  <c r="U5229" i="16" l="1"/>
  <c r="Z5228" i="16"/>
  <c r="U5230" i="16" l="1"/>
  <c r="Z5229" i="16"/>
  <c r="U5231" i="16" l="1"/>
  <c r="Z5230" i="16"/>
  <c r="U5232" i="16" l="1"/>
  <c r="Z5231" i="16"/>
  <c r="U5233" i="16" l="1"/>
  <c r="Z5232" i="16"/>
  <c r="U5234" i="16" l="1"/>
  <c r="Z5233" i="16"/>
  <c r="U5235" i="16" l="1"/>
  <c r="Z5234" i="16"/>
  <c r="U5236" i="16" l="1"/>
  <c r="Z5235" i="16"/>
  <c r="U5237" i="16" l="1"/>
  <c r="Z5236" i="16"/>
  <c r="U5238" i="16" l="1"/>
  <c r="Z5237" i="16"/>
  <c r="U5239" i="16" l="1"/>
  <c r="Z5238" i="16"/>
  <c r="U5240" i="16" l="1"/>
  <c r="Z5239" i="16"/>
  <c r="U5241" i="16" l="1"/>
  <c r="Z5240" i="16"/>
  <c r="U5242" i="16" l="1"/>
  <c r="Z5241" i="16"/>
  <c r="U5243" i="16" l="1"/>
  <c r="Z5242" i="16"/>
  <c r="U5244" i="16" l="1"/>
  <c r="Z5243" i="16"/>
  <c r="U5245" i="16" l="1"/>
  <c r="Z5244" i="16"/>
  <c r="U5246" i="16" l="1"/>
  <c r="Z5245" i="16"/>
  <c r="U5247" i="16" l="1"/>
  <c r="Z5246" i="16"/>
  <c r="U5248" i="16" l="1"/>
  <c r="Z5247" i="16"/>
  <c r="U5249" i="16" l="1"/>
  <c r="Z5248" i="16"/>
  <c r="U5250" i="16" l="1"/>
  <c r="Z5249" i="16"/>
  <c r="U5251" i="16" l="1"/>
  <c r="Z5250" i="16"/>
  <c r="U5252" i="16" l="1"/>
  <c r="Z5251" i="16"/>
  <c r="U5253" i="16" l="1"/>
  <c r="Z5252" i="16"/>
  <c r="U5254" i="16" l="1"/>
  <c r="Z5253" i="16"/>
  <c r="U5255" i="16" l="1"/>
  <c r="Z5254" i="16"/>
  <c r="U5256" i="16" l="1"/>
  <c r="Z5255" i="16"/>
  <c r="U5257" i="16" l="1"/>
  <c r="Z5256" i="16"/>
  <c r="U5258" i="16" l="1"/>
  <c r="Z5257" i="16"/>
  <c r="U5259" i="16" l="1"/>
  <c r="Z5258" i="16"/>
  <c r="U5260" i="16" l="1"/>
  <c r="Z5259" i="16"/>
  <c r="U5261" i="16" l="1"/>
  <c r="Z5260" i="16"/>
  <c r="U5262" i="16" l="1"/>
  <c r="Z5261" i="16"/>
  <c r="U5263" i="16" l="1"/>
  <c r="Z5262" i="16"/>
  <c r="U5264" i="16" l="1"/>
  <c r="Z5263" i="16"/>
  <c r="U5265" i="16" l="1"/>
  <c r="Z5264" i="16"/>
  <c r="U5266" i="16" l="1"/>
  <c r="Z5265" i="16"/>
  <c r="U5267" i="16" l="1"/>
  <c r="Z5266" i="16"/>
  <c r="U5268" i="16" l="1"/>
  <c r="Z5267" i="16"/>
  <c r="U5269" i="16" l="1"/>
  <c r="Z5268" i="16"/>
  <c r="U5270" i="16" l="1"/>
  <c r="Z5269" i="16"/>
  <c r="U5271" i="16" l="1"/>
  <c r="Z5270" i="16"/>
  <c r="U5272" i="16" l="1"/>
  <c r="Z5271" i="16"/>
  <c r="U5273" i="16" l="1"/>
  <c r="Z5272" i="16"/>
  <c r="U5274" i="16" l="1"/>
  <c r="Z5273" i="16"/>
  <c r="U5275" i="16" l="1"/>
  <c r="Z5274" i="16"/>
  <c r="U5276" i="16" l="1"/>
  <c r="Z5275" i="16"/>
  <c r="U5277" i="16" l="1"/>
  <c r="Z5276" i="16"/>
  <c r="U5278" i="16" l="1"/>
  <c r="Z5277" i="16"/>
  <c r="U5279" i="16" l="1"/>
  <c r="Z5278" i="16"/>
  <c r="U5280" i="16" l="1"/>
  <c r="Z5279" i="16"/>
  <c r="U5281" i="16" l="1"/>
  <c r="Z5280" i="16"/>
  <c r="U5282" i="16" l="1"/>
  <c r="Z5281" i="16"/>
  <c r="U5283" i="16" l="1"/>
  <c r="Z5282" i="16"/>
  <c r="U5284" i="16" l="1"/>
  <c r="Z5283" i="16"/>
  <c r="U5285" i="16" l="1"/>
  <c r="Z5284" i="16"/>
  <c r="U5286" i="16" l="1"/>
  <c r="Z5285" i="16"/>
  <c r="U5287" i="16" l="1"/>
  <c r="Z5286" i="16"/>
  <c r="U5288" i="16" l="1"/>
  <c r="Z5287" i="16"/>
  <c r="U5289" i="16" l="1"/>
  <c r="Z5288" i="16"/>
  <c r="U5290" i="16" l="1"/>
  <c r="Z5289" i="16"/>
  <c r="U5291" i="16" l="1"/>
  <c r="Z5290" i="16"/>
  <c r="U5292" i="16" l="1"/>
  <c r="Z5291" i="16"/>
  <c r="U5293" i="16" l="1"/>
  <c r="Z5292" i="16"/>
  <c r="U5294" i="16" l="1"/>
  <c r="Z5293" i="16"/>
  <c r="U5295" i="16" l="1"/>
  <c r="Z5294" i="16"/>
  <c r="U5296" i="16" l="1"/>
  <c r="Z5295" i="16"/>
  <c r="U5297" i="16" l="1"/>
  <c r="Z5296" i="16"/>
  <c r="U5298" i="16" l="1"/>
  <c r="Z5297" i="16"/>
  <c r="U5299" i="16" l="1"/>
  <c r="Z5298" i="16"/>
  <c r="U5300" i="16" l="1"/>
  <c r="Z5299" i="16"/>
  <c r="U5301" i="16" l="1"/>
  <c r="Z5300" i="16"/>
  <c r="U5302" i="16" l="1"/>
  <c r="Z5301" i="16"/>
  <c r="U5303" i="16" l="1"/>
  <c r="Z5302" i="16"/>
  <c r="U5304" i="16" l="1"/>
  <c r="Z5303" i="16"/>
  <c r="U5305" i="16" l="1"/>
  <c r="Z5304" i="16"/>
  <c r="U5306" i="16" l="1"/>
  <c r="Z5305" i="16"/>
  <c r="U5307" i="16" l="1"/>
  <c r="Z5306" i="16"/>
  <c r="U5308" i="16" l="1"/>
  <c r="Z5307" i="16"/>
  <c r="U5309" i="16" l="1"/>
  <c r="Z5308" i="16"/>
  <c r="U5310" i="16" l="1"/>
  <c r="Z5309" i="16"/>
  <c r="U5311" i="16" l="1"/>
  <c r="Z5310" i="16"/>
  <c r="U5312" i="16" l="1"/>
  <c r="Z5311" i="16"/>
  <c r="U5313" i="16" l="1"/>
  <c r="Z5312" i="16"/>
  <c r="U5314" i="16" l="1"/>
  <c r="Z5313" i="16"/>
  <c r="U5315" i="16" l="1"/>
  <c r="Z5314" i="16"/>
  <c r="U5316" i="16" l="1"/>
  <c r="Z5315" i="16"/>
  <c r="U5317" i="16" l="1"/>
  <c r="Z5316" i="16"/>
  <c r="U5318" i="16" l="1"/>
  <c r="Z5317" i="16"/>
  <c r="U5319" i="16" l="1"/>
  <c r="Z5318" i="16"/>
  <c r="U5320" i="16" l="1"/>
  <c r="Z5319" i="16"/>
  <c r="U5321" i="16" l="1"/>
  <c r="Z5320" i="16"/>
  <c r="U5322" i="16" l="1"/>
  <c r="Z5321" i="16"/>
  <c r="U5323" i="16" l="1"/>
  <c r="Z5322" i="16"/>
  <c r="U5324" i="16" l="1"/>
  <c r="Z5323" i="16"/>
  <c r="U5325" i="16" l="1"/>
  <c r="Z5324" i="16"/>
  <c r="U5326" i="16" l="1"/>
  <c r="Z5325" i="16"/>
  <c r="U5327" i="16" l="1"/>
  <c r="Z5326" i="16"/>
  <c r="U5328" i="16" l="1"/>
  <c r="Z5327" i="16"/>
  <c r="U5329" i="16" l="1"/>
  <c r="Z5328" i="16"/>
  <c r="U5330" i="16" l="1"/>
  <c r="Z5329" i="16"/>
  <c r="U5331" i="16" l="1"/>
  <c r="Z5330" i="16"/>
  <c r="U5332" i="16" l="1"/>
  <c r="Z5331" i="16"/>
  <c r="U5333" i="16" l="1"/>
  <c r="Z5332" i="16"/>
  <c r="U5334" i="16" l="1"/>
  <c r="Z5333" i="16"/>
  <c r="U5335" i="16" l="1"/>
  <c r="Z5334" i="16"/>
  <c r="U5336" i="16" l="1"/>
  <c r="Z5335" i="16"/>
  <c r="U5337" i="16" l="1"/>
  <c r="Z5336" i="16"/>
  <c r="U5338" i="16" l="1"/>
  <c r="Z5337" i="16"/>
  <c r="U5339" i="16" l="1"/>
  <c r="Z5338" i="16"/>
  <c r="U5340" i="16" l="1"/>
  <c r="Z5339" i="16"/>
  <c r="U5341" i="16" l="1"/>
  <c r="Z5340" i="16"/>
  <c r="U5342" i="16" l="1"/>
  <c r="Z5341" i="16"/>
  <c r="U5343" i="16" l="1"/>
  <c r="Z5342" i="16"/>
  <c r="U5344" i="16" l="1"/>
  <c r="Z5343" i="16"/>
  <c r="U5345" i="16" l="1"/>
  <c r="Z5344" i="16"/>
  <c r="U5346" i="16" l="1"/>
  <c r="Z5345" i="16"/>
  <c r="U5347" i="16" l="1"/>
  <c r="Z5346" i="16"/>
  <c r="U5348" i="16" l="1"/>
  <c r="Z5347" i="16"/>
  <c r="U5349" i="16" l="1"/>
  <c r="Z5348" i="16"/>
  <c r="U5350" i="16" l="1"/>
  <c r="Z5349" i="16"/>
  <c r="U5351" i="16" l="1"/>
  <c r="Z5350" i="16"/>
  <c r="U5352" i="16" l="1"/>
  <c r="Z5351" i="16"/>
  <c r="U5353" i="16" l="1"/>
  <c r="Z5352" i="16"/>
  <c r="U5354" i="16" l="1"/>
  <c r="Z5353" i="16"/>
  <c r="U5355" i="16" l="1"/>
  <c r="Z5354" i="16"/>
  <c r="U5356" i="16" l="1"/>
  <c r="Z5355" i="16"/>
  <c r="U5357" i="16" l="1"/>
  <c r="Z5356" i="16"/>
  <c r="U5358" i="16" l="1"/>
  <c r="Z5357" i="16"/>
  <c r="U5359" i="16" l="1"/>
  <c r="Z5358" i="16"/>
  <c r="U5360" i="16" l="1"/>
  <c r="Z5359" i="16"/>
  <c r="U5361" i="16" l="1"/>
  <c r="Z5360" i="16"/>
  <c r="U5362" i="16" l="1"/>
  <c r="Z5361" i="16"/>
  <c r="U5363" i="16" l="1"/>
  <c r="Z5362" i="16"/>
  <c r="U5364" i="16" l="1"/>
  <c r="Z5363" i="16"/>
  <c r="U5365" i="16" l="1"/>
  <c r="Z5364" i="16"/>
  <c r="U5366" i="16" l="1"/>
  <c r="Z5365" i="16"/>
  <c r="U5367" i="16" l="1"/>
  <c r="Z5366" i="16"/>
  <c r="U5368" i="16" l="1"/>
  <c r="Z5367" i="16"/>
  <c r="U5369" i="16" l="1"/>
  <c r="Z5368" i="16"/>
  <c r="U5370" i="16" l="1"/>
  <c r="Z5369" i="16"/>
  <c r="U5371" i="16" l="1"/>
  <c r="Z5370" i="16"/>
  <c r="U5372" i="16" l="1"/>
  <c r="Z5371" i="16"/>
  <c r="U5373" i="16" l="1"/>
  <c r="Z5372" i="16"/>
  <c r="U5374" i="16" l="1"/>
  <c r="Z5373" i="16"/>
  <c r="U5375" i="16" l="1"/>
  <c r="Z5374" i="16"/>
  <c r="U5376" i="16" l="1"/>
  <c r="Z5375" i="16"/>
  <c r="U5377" i="16" l="1"/>
  <c r="Z5376" i="16"/>
  <c r="U5378" i="16" l="1"/>
  <c r="Z5377" i="16"/>
  <c r="U5379" i="16" l="1"/>
  <c r="Z5378" i="16"/>
  <c r="U5380" i="16" l="1"/>
  <c r="Z5379" i="16"/>
  <c r="U5381" i="16" l="1"/>
  <c r="Z5380" i="16"/>
  <c r="U5382" i="16" l="1"/>
  <c r="Z5381" i="16"/>
  <c r="U5383" i="16" l="1"/>
  <c r="Z5382" i="16"/>
  <c r="U5384" i="16" l="1"/>
  <c r="Z5383" i="16"/>
  <c r="U5385" i="16" l="1"/>
  <c r="Z5384" i="16"/>
  <c r="U5386" i="16" l="1"/>
  <c r="Z5385" i="16"/>
  <c r="U5387" i="16" l="1"/>
  <c r="Z5386" i="16"/>
  <c r="U5388" i="16" l="1"/>
  <c r="Z5387" i="16"/>
  <c r="U5389" i="16" l="1"/>
  <c r="Z5388" i="16"/>
  <c r="U5390" i="16" l="1"/>
  <c r="Z5389" i="16"/>
  <c r="U5391" i="16" l="1"/>
  <c r="Z5390" i="16"/>
  <c r="U5392" i="16" l="1"/>
  <c r="Z5391" i="16"/>
  <c r="U5393" i="16" l="1"/>
  <c r="Z5392" i="16"/>
  <c r="U5394" i="16" l="1"/>
  <c r="Z5393" i="16"/>
  <c r="U5395" i="16" l="1"/>
  <c r="Z5394" i="16"/>
  <c r="U5396" i="16" l="1"/>
  <c r="Z5395" i="16"/>
  <c r="U5397" i="16" l="1"/>
  <c r="Z5396" i="16"/>
  <c r="U5398" i="16" l="1"/>
  <c r="Z5397" i="16"/>
  <c r="U5399" i="16" l="1"/>
  <c r="Z5398" i="16"/>
  <c r="U5400" i="16" l="1"/>
  <c r="Z5399" i="16"/>
  <c r="U5401" i="16" l="1"/>
  <c r="Z5400" i="16"/>
  <c r="U5402" i="16" l="1"/>
  <c r="Z5401" i="16"/>
  <c r="U5403" i="16" l="1"/>
  <c r="Z5402" i="16"/>
  <c r="U5404" i="16" l="1"/>
  <c r="Z5403" i="16"/>
  <c r="U5405" i="16" l="1"/>
  <c r="Z5404" i="16"/>
  <c r="U5406" i="16" l="1"/>
  <c r="Z5405" i="16"/>
  <c r="U5407" i="16" l="1"/>
  <c r="Z5406" i="16"/>
  <c r="U5408" i="16" l="1"/>
  <c r="Z5407" i="16"/>
  <c r="U5409" i="16" l="1"/>
  <c r="Z5408" i="16"/>
  <c r="U5410" i="16" l="1"/>
  <c r="Z5409" i="16"/>
  <c r="U5411" i="16" l="1"/>
  <c r="Z5410" i="16"/>
  <c r="U5412" i="16" l="1"/>
  <c r="Z5411" i="16"/>
  <c r="U5413" i="16" l="1"/>
  <c r="Z5412" i="16"/>
  <c r="U5414" i="16" l="1"/>
  <c r="Z5413" i="16"/>
  <c r="U5415" i="16" l="1"/>
  <c r="Z5414" i="16"/>
  <c r="U5416" i="16" l="1"/>
  <c r="Z5415" i="16"/>
  <c r="U5417" i="16" l="1"/>
  <c r="Z5416" i="16"/>
  <c r="U5418" i="16" l="1"/>
  <c r="Z5417" i="16"/>
  <c r="U5419" i="16" l="1"/>
  <c r="Z5418" i="16"/>
  <c r="U5420" i="16" l="1"/>
  <c r="Z5419" i="16"/>
  <c r="U5421" i="16" l="1"/>
  <c r="Z5420" i="16"/>
  <c r="U5422" i="16" l="1"/>
  <c r="Z5421" i="16"/>
  <c r="U5423" i="16" l="1"/>
  <c r="Z5422" i="16"/>
  <c r="U5424" i="16" l="1"/>
  <c r="Z5423" i="16"/>
  <c r="U5425" i="16" l="1"/>
  <c r="Z5424" i="16"/>
  <c r="U5426" i="16" l="1"/>
  <c r="Z5425" i="16"/>
  <c r="U5427" i="16" l="1"/>
  <c r="Z5426" i="16"/>
  <c r="U5428" i="16" l="1"/>
  <c r="Z5427" i="16"/>
  <c r="U5429" i="16" l="1"/>
  <c r="Z5428" i="16"/>
  <c r="U5430" i="16" l="1"/>
  <c r="Z5429" i="16"/>
  <c r="U5431" i="16" l="1"/>
  <c r="Z5430" i="16"/>
  <c r="U5432" i="16" l="1"/>
  <c r="Z5431" i="16"/>
  <c r="U5433" i="16" l="1"/>
  <c r="Z5432" i="16"/>
  <c r="U5434" i="16" l="1"/>
  <c r="Z5433" i="16"/>
  <c r="U5435" i="16" l="1"/>
  <c r="Z5434" i="16"/>
  <c r="U5436" i="16" l="1"/>
  <c r="Z5435" i="16"/>
  <c r="U5437" i="16" l="1"/>
  <c r="Z5436" i="16"/>
  <c r="U5438" i="16" l="1"/>
  <c r="Z5437" i="16"/>
  <c r="U5439" i="16" l="1"/>
  <c r="Z5438" i="16"/>
  <c r="U5440" i="16" l="1"/>
  <c r="Z5439" i="16"/>
  <c r="U5441" i="16" l="1"/>
  <c r="Z5440" i="16"/>
  <c r="U5442" i="16" l="1"/>
  <c r="Z5441" i="16"/>
  <c r="U5443" i="16" l="1"/>
  <c r="Z5442" i="16"/>
  <c r="U5444" i="16" l="1"/>
  <c r="Z5443" i="16"/>
  <c r="U5445" i="16" l="1"/>
  <c r="Z5444" i="16"/>
  <c r="U5446" i="16" l="1"/>
  <c r="Z5445" i="16"/>
  <c r="U5447" i="16" l="1"/>
  <c r="Z5446" i="16"/>
  <c r="U5448" i="16" l="1"/>
  <c r="Z5447" i="16"/>
  <c r="U5449" i="16" l="1"/>
  <c r="Z5448" i="16"/>
  <c r="U5450" i="16" l="1"/>
  <c r="Z5449" i="16"/>
  <c r="U5451" i="16" l="1"/>
  <c r="Z5450" i="16"/>
  <c r="U5452" i="16" l="1"/>
  <c r="Z5451" i="16"/>
  <c r="U5453" i="16" l="1"/>
  <c r="Z5452" i="16"/>
  <c r="U5454" i="16" l="1"/>
  <c r="Z5453" i="16"/>
  <c r="U5455" i="16" l="1"/>
  <c r="Z5454" i="16"/>
  <c r="U5456" i="16" l="1"/>
  <c r="Z5455" i="16"/>
  <c r="U5457" i="16" l="1"/>
  <c r="Z5456" i="16"/>
  <c r="U5458" i="16" l="1"/>
  <c r="Z5457" i="16"/>
  <c r="U5459" i="16" l="1"/>
  <c r="Z5458" i="16"/>
  <c r="U5460" i="16" l="1"/>
  <c r="Z5459" i="16"/>
  <c r="U5461" i="16" l="1"/>
  <c r="Z5460" i="16"/>
  <c r="U5462" i="16" l="1"/>
  <c r="Z5461" i="16"/>
  <c r="U5463" i="16" l="1"/>
  <c r="Z5462" i="16"/>
  <c r="U5464" i="16" l="1"/>
  <c r="Z5463" i="16"/>
  <c r="U5465" i="16" l="1"/>
  <c r="Z5464" i="16"/>
  <c r="U5466" i="16" l="1"/>
  <c r="Z5465" i="16"/>
  <c r="U5467" i="16" l="1"/>
  <c r="Z5466" i="16"/>
  <c r="U5468" i="16" l="1"/>
  <c r="Z5467" i="16"/>
  <c r="U5469" i="16" l="1"/>
  <c r="Z5468" i="16"/>
  <c r="U5470" i="16" l="1"/>
  <c r="Z5469" i="16"/>
  <c r="U5471" i="16" l="1"/>
  <c r="Z5470" i="16"/>
  <c r="U5472" i="16" l="1"/>
  <c r="Z5471" i="16"/>
  <c r="U5473" i="16" l="1"/>
  <c r="Z5472" i="16"/>
  <c r="U5474" i="16" l="1"/>
  <c r="Z5473" i="16"/>
  <c r="U5475" i="16" l="1"/>
  <c r="Z5474" i="16"/>
  <c r="U5476" i="16" l="1"/>
  <c r="Z5475" i="16"/>
  <c r="U5477" i="16" l="1"/>
  <c r="Z5476" i="16"/>
  <c r="U5478" i="16" l="1"/>
  <c r="Z5477" i="16"/>
  <c r="U5479" i="16" l="1"/>
  <c r="Z5478" i="16"/>
  <c r="U5480" i="16" l="1"/>
  <c r="Z5479" i="16"/>
  <c r="U5481" i="16" l="1"/>
  <c r="Z5480" i="16"/>
  <c r="U5482" i="16" l="1"/>
  <c r="Z5481" i="16"/>
  <c r="U5483" i="16" l="1"/>
  <c r="Z5482" i="16"/>
  <c r="U5484" i="16" l="1"/>
  <c r="Z5483" i="16"/>
  <c r="U5485" i="16" l="1"/>
  <c r="Z5484" i="16"/>
  <c r="U5486" i="16" l="1"/>
  <c r="Z5485" i="16"/>
  <c r="U5487" i="16" l="1"/>
  <c r="Z5486" i="16"/>
  <c r="U5488" i="16" l="1"/>
  <c r="Z5487" i="16"/>
  <c r="U5489" i="16" l="1"/>
  <c r="Z5488" i="16"/>
  <c r="U5490" i="16" l="1"/>
  <c r="Z5489" i="16"/>
  <c r="U5491" i="16" l="1"/>
  <c r="Z5490" i="16"/>
  <c r="U5492" i="16" l="1"/>
  <c r="Z5491" i="16"/>
  <c r="U5493" i="16" l="1"/>
  <c r="Z5492" i="16"/>
  <c r="U5494" i="16" l="1"/>
  <c r="Z5493" i="16"/>
  <c r="U5495" i="16" l="1"/>
  <c r="Z5494" i="16"/>
  <c r="U5496" i="16" l="1"/>
  <c r="Z5495" i="16"/>
  <c r="U5497" i="16" l="1"/>
  <c r="Z5496" i="16"/>
  <c r="U5498" i="16" l="1"/>
  <c r="Z5497" i="16"/>
  <c r="U5499" i="16" l="1"/>
  <c r="Z5498" i="16"/>
  <c r="U5500" i="16" l="1"/>
  <c r="Z5499" i="16"/>
  <c r="U5501" i="16" l="1"/>
  <c r="Z5500" i="16"/>
  <c r="U5502" i="16" l="1"/>
  <c r="Z5501" i="16"/>
  <c r="U5503" i="16" l="1"/>
  <c r="Z5502" i="16"/>
  <c r="U5504" i="16" l="1"/>
  <c r="Z5503" i="16"/>
  <c r="U5505" i="16" l="1"/>
  <c r="Z5504" i="16"/>
  <c r="U5506" i="16" l="1"/>
  <c r="Z5505" i="16"/>
  <c r="U5507" i="16" l="1"/>
  <c r="Z5506" i="16"/>
  <c r="U5508" i="16" l="1"/>
  <c r="Z5507" i="16"/>
  <c r="U5509" i="16" l="1"/>
  <c r="Z5508" i="16"/>
  <c r="U5510" i="16" l="1"/>
  <c r="Z5509" i="16"/>
  <c r="U5511" i="16" l="1"/>
  <c r="Z5510" i="16"/>
  <c r="U5512" i="16" l="1"/>
  <c r="Z5511" i="16"/>
  <c r="U5513" i="16" l="1"/>
  <c r="Z5512" i="16"/>
  <c r="U5514" i="16" l="1"/>
  <c r="Z5513" i="16"/>
  <c r="U5515" i="16" l="1"/>
  <c r="Z5514" i="16"/>
  <c r="U5516" i="16" l="1"/>
  <c r="Z5515" i="16"/>
  <c r="U5517" i="16" l="1"/>
  <c r="Z5516" i="16"/>
  <c r="U5518" i="16" l="1"/>
  <c r="Z5517" i="16"/>
  <c r="U5519" i="16" l="1"/>
  <c r="Z5518" i="16"/>
  <c r="U5520" i="16" l="1"/>
  <c r="Z5519" i="16"/>
  <c r="U5521" i="16" l="1"/>
  <c r="Z5520" i="16"/>
  <c r="U5522" i="16" l="1"/>
  <c r="Z5521" i="16"/>
  <c r="U5523" i="16" l="1"/>
  <c r="Z5522" i="16"/>
  <c r="U5524" i="16" l="1"/>
  <c r="Z5523" i="16"/>
  <c r="U5525" i="16" l="1"/>
  <c r="Z5524" i="16"/>
  <c r="U5526" i="16" l="1"/>
  <c r="Z5525" i="16"/>
  <c r="U5527" i="16" l="1"/>
  <c r="Z5526" i="16"/>
  <c r="U5528" i="16" l="1"/>
  <c r="Z5527" i="16"/>
  <c r="U5529" i="16" l="1"/>
  <c r="Z5528" i="16"/>
  <c r="U5530" i="16" l="1"/>
  <c r="Z5529" i="16"/>
  <c r="U5531" i="16" l="1"/>
  <c r="Z5530" i="16"/>
  <c r="U5532" i="16" l="1"/>
  <c r="Z5531" i="16"/>
  <c r="U5533" i="16" l="1"/>
  <c r="Z5532" i="16"/>
  <c r="U5534" i="16" l="1"/>
  <c r="Z5533" i="16"/>
  <c r="U5535" i="16" l="1"/>
  <c r="Z5534" i="16"/>
  <c r="U5536" i="16" l="1"/>
  <c r="Z5535" i="16"/>
  <c r="U5537" i="16" l="1"/>
  <c r="Z5536" i="16"/>
  <c r="U5538" i="16" l="1"/>
  <c r="Z5537" i="16"/>
  <c r="U5539" i="16" l="1"/>
  <c r="Z5538" i="16"/>
  <c r="U5540" i="16" l="1"/>
  <c r="Z5539" i="16"/>
  <c r="U5541" i="16" l="1"/>
  <c r="Z5540" i="16"/>
  <c r="U5542" i="16" l="1"/>
  <c r="Z5541" i="16"/>
  <c r="U5543" i="16" l="1"/>
  <c r="Z5542" i="16"/>
  <c r="U5544" i="16" l="1"/>
  <c r="Z5543" i="16"/>
  <c r="U5545" i="16" l="1"/>
  <c r="Z5544" i="16"/>
  <c r="U5546" i="16" l="1"/>
  <c r="Z5545" i="16"/>
  <c r="U5547" i="16" l="1"/>
  <c r="Z5546" i="16"/>
  <c r="U5548" i="16" l="1"/>
  <c r="Z5547" i="16"/>
  <c r="U5549" i="16" l="1"/>
  <c r="Z5548" i="16"/>
  <c r="U5550" i="16" l="1"/>
  <c r="Z5549" i="16"/>
  <c r="U5551" i="16" l="1"/>
  <c r="Z5550" i="16"/>
  <c r="U5552" i="16" l="1"/>
  <c r="Z5551" i="16"/>
  <c r="U5553" i="16" l="1"/>
  <c r="Z5552" i="16"/>
  <c r="U5554" i="16" l="1"/>
  <c r="Z5553" i="16"/>
  <c r="U5555" i="16" l="1"/>
  <c r="Z5554" i="16"/>
  <c r="U5556" i="16" l="1"/>
  <c r="Z5555" i="16"/>
  <c r="U5557" i="16" l="1"/>
  <c r="Z5556" i="16"/>
  <c r="U5558" i="16" l="1"/>
  <c r="Z5557" i="16"/>
  <c r="U5559" i="16" l="1"/>
  <c r="Z5558" i="16"/>
  <c r="U5560" i="16" l="1"/>
  <c r="Z5559" i="16"/>
  <c r="U5561" i="16" l="1"/>
  <c r="Z5560" i="16"/>
  <c r="U5562" i="16" l="1"/>
  <c r="Z5561" i="16"/>
  <c r="U5563" i="16" l="1"/>
  <c r="Z5562" i="16"/>
  <c r="U5564" i="16" l="1"/>
  <c r="Z5563" i="16"/>
  <c r="U5565" i="16" l="1"/>
  <c r="Z5564" i="16"/>
  <c r="U5566" i="16" l="1"/>
  <c r="Z5565" i="16"/>
  <c r="U5567" i="16" l="1"/>
  <c r="Z5566" i="16"/>
  <c r="U5568" i="16" l="1"/>
  <c r="Z5567" i="16"/>
  <c r="U5569" i="16" l="1"/>
  <c r="Z5568" i="16"/>
  <c r="U5570" i="16" l="1"/>
  <c r="Z5569" i="16"/>
  <c r="U5571" i="16" l="1"/>
  <c r="Z5570" i="16"/>
  <c r="U5572" i="16" l="1"/>
  <c r="Z5571" i="16"/>
  <c r="U5573" i="16" l="1"/>
  <c r="Z5572" i="16"/>
  <c r="U5574" i="16" l="1"/>
  <c r="Z5573" i="16"/>
  <c r="U5575" i="16" l="1"/>
  <c r="Z5574" i="16"/>
  <c r="U5576" i="16" l="1"/>
  <c r="Z5575" i="16"/>
  <c r="U5577" i="16" l="1"/>
  <c r="Z5576" i="16"/>
  <c r="U5578" i="16" l="1"/>
  <c r="Z5577" i="16"/>
  <c r="U5579" i="16" l="1"/>
  <c r="Z5578" i="16"/>
  <c r="U5580" i="16" l="1"/>
  <c r="Z5579" i="16"/>
  <c r="U5581" i="16" l="1"/>
  <c r="Z5580" i="16"/>
  <c r="U5582" i="16" l="1"/>
  <c r="Z5581" i="16"/>
  <c r="U5583" i="16" l="1"/>
  <c r="Z5582" i="16"/>
  <c r="U5584" i="16" l="1"/>
  <c r="Z5583" i="16"/>
  <c r="U5585" i="16" l="1"/>
  <c r="Z5584" i="16"/>
  <c r="U5586" i="16" l="1"/>
  <c r="Z5585" i="16"/>
  <c r="U5587" i="16" l="1"/>
  <c r="Z5586" i="16"/>
  <c r="U5588" i="16" l="1"/>
  <c r="Z5587" i="16"/>
  <c r="U5589" i="16" l="1"/>
  <c r="Z5588" i="16"/>
  <c r="U5590" i="16" l="1"/>
  <c r="Z5589" i="16"/>
  <c r="U5591" i="16" l="1"/>
  <c r="Z5590" i="16"/>
  <c r="U5592" i="16" l="1"/>
  <c r="U5593" i="16" s="1"/>
  <c r="U5594" i="16" s="1"/>
  <c r="U5595" i="16" s="1"/>
  <c r="U5596" i="16" s="1"/>
  <c r="U5597" i="16" s="1"/>
  <c r="U5598" i="16" s="1"/>
  <c r="U5599" i="16" s="1"/>
  <c r="U5600" i="16" s="1"/>
  <c r="U5601" i="16" s="1"/>
  <c r="U5602" i="16" s="1"/>
  <c r="U5603" i="16" s="1"/>
  <c r="U5604" i="16" s="1"/>
  <c r="U5605" i="16" s="1"/>
  <c r="U5606" i="16" s="1"/>
  <c r="U5607" i="16" s="1"/>
  <c r="U5608" i="16" s="1"/>
  <c r="U5609" i="16" s="1"/>
  <c r="U5610" i="16" s="1"/>
  <c r="U5611" i="16" s="1"/>
  <c r="U5612" i="16" s="1"/>
  <c r="U5613" i="16" s="1"/>
  <c r="U5614" i="16" s="1"/>
  <c r="U5615" i="16" s="1"/>
  <c r="U5616" i="16" s="1"/>
  <c r="U5617" i="16" s="1"/>
  <c r="U5618" i="16" s="1"/>
  <c r="U5619" i="16" s="1"/>
  <c r="U5620" i="16" s="1"/>
  <c r="U5621" i="16" s="1"/>
  <c r="U5622" i="16" s="1"/>
  <c r="U5623" i="16" s="1"/>
  <c r="U5624" i="16" s="1"/>
  <c r="U5625" i="16" s="1"/>
  <c r="U5626" i="16" s="1"/>
  <c r="U5627" i="16" s="1"/>
  <c r="U5628" i="16" s="1"/>
  <c r="U5629" i="16" s="1"/>
  <c r="U5630" i="16" s="1"/>
  <c r="U5631" i="16" s="1"/>
  <c r="U5632" i="16" s="1"/>
  <c r="U5633" i="16" s="1"/>
  <c r="U5634" i="16" s="1"/>
  <c r="U5635" i="16" s="1"/>
  <c r="U5636" i="16" s="1"/>
  <c r="U5637" i="16" s="1"/>
  <c r="U5638" i="16" s="1"/>
  <c r="U5639" i="16" s="1"/>
  <c r="U5640" i="16" s="1"/>
  <c r="U5641" i="16" s="1"/>
  <c r="U5642" i="16" s="1"/>
  <c r="U5643" i="16" s="1"/>
  <c r="U5644" i="16" s="1"/>
  <c r="U5645" i="16" s="1"/>
  <c r="U5646" i="16" s="1"/>
  <c r="U5647" i="16" s="1"/>
  <c r="U5648" i="16" s="1"/>
  <c r="U5649" i="16" s="1"/>
  <c r="U5650" i="16" s="1"/>
  <c r="U5651" i="16" s="1"/>
  <c r="U5652" i="16" s="1"/>
  <c r="U5653" i="16" s="1"/>
  <c r="U5654" i="16" s="1"/>
  <c r="U5655" i="16" s="1"/>
  <c r="U5656" i="16" s="1"/>
  <c r="U5657" i="16" s="1"/>
  <c r="U5658" i="16" s="1"/>
  <c r="U5659" i="16" s="1"/>
  <c r="U5660" i="16" s="1"/>
  <c r="U5661" i="16" s="1"/>
  <c r="U5662" i="16" s="1"/>
  <c r="U5663" i="16" s="1"/>
  <c r="U5664" i="16" s="1"/>
  <c r="U5665" i="16" s="1"/>
  <c r="U5666" i="16" s="1"/>
  <c r="U5667" i="16" s="1"/>
  <c r="U5668" i="16" s="1"/>
  <c r="U5669" i="16" s="1"/>
  <c r="U5670" i="16" s="1"/>
  <c r="U5671" i="16" s="1"/>
  <c r="U5672" i="16" s="1"/>
  <c r="U5673" i="16" s="1"/>
  <c r="U5674" i="16" s="1"/>
  <c r="U5675" i="16" s="1"/>
  <c r="U5676" i="16" s="1"/>
  <c r="U5677" i="16" s="1"/>
  <c r="U5678" i="16" s="1"/>
  <c r="U5679" i="16" s="1"/>
  <c r="U5680" i="16" s="1"/>
  <c r="U5681" i="16" s="1"/>
  <c r="U5682" i="16" s="1"/>
  <c r="U5683" i="16" s="1"/>
  <c r="U5684" i="16" s="1"/>
  <c r="U5685" i="16" s="1"/>
  <c r="U5686" i="16" s="1"/>
  <c r="U5687" i="16" s="1"/>
  <c r="U5688" i="16" s="1"/>
  <c r="U5689" i="16" s="1"/>
  <c r="U5690" i="16" s="1"/>
  <c r="U5691" i="16" s="1"/>
  <c r="U5692" i="16" s="1"/>
  <c r="U5693" i="16" s="1"/>
  <c r="U5694" i="16" s="1"/>
  <c r="U5695" i="16" s="1"/>
  <c r="U5696" i="16" s="1"/>
  <c r="U5697" i="16" s="1"/>
  <c r="U5698" i="16" s="1"/>
  <c r="U5699" i="16" s="1"/>
  <c r="U5700" i="16" s="1"/>
  <c r="U5701" i="16" s="1"/>
  <c r="U5702" i="16" s="1"/>
  <c r="U5703" i="16" s="1"/>
  <c r="U5704" i="16" s="1"/>
  <c r="U5705" i="16" s="1"/>
  <c r="U5706" i="16" s="1"/>
  <c r="U5707" i="16" s="1"/>
  <c r="U5708" i="16" s="1"/>
  <c r="U5709" i="16" s="1"/>
  <c r="U5710" i="16" s="1"/>
  <c r="U5711" i="16" s="1"/>
  <c r="U5712" i="16" s="1"/>
  <c r="U5713" i="16" s="1"/>
  <c r="U5714" i="16" s="1"/>
  <c r="U5715" i="16" s="1"/>
  <c r="U5716" i="16" s="1"/>
  <c r="U5717" i="16" s="1"/>
  <c r="U5718" i="16" s="1"/>
  <c r="U5719" i="16" s="1"/>
  <c r="U5720" i="16" s="1"/>
  <c r="U5721" i="16" s="1"/>
  <c r="U5722" i="16" s="1"/>
  <c r="U5723" i="16" s="1"/>
  <c r="U5724" i="16" s="1"/>
  <c r="U5725" i="16" s="1"/>
  <c r="U5726" i="16" s="1"/>
  <c r="U5727" i="16" s="1"/>
  <c r="U5728" i="16" s="1"/>
  <c r="U5729" i="16" s="1"/>
  <c r="U5730" i="16" s="1"/>
  <c r="U5731" i="16" s="1"/>
  <c r="U5732" i="16" s="1"/>
  <c r="U5733" i="16" s="1"/>
  <c r="U5734" i="16" s="1"/>
  <c r="U5735" i="16" s="1"/>
  <c r="U5736" i="16" s="1"/>
  <c r="U5737" i="16" s="1"/>
  <c r="U5738" i="16" s="1"/>
  <c r="U5739" i="16" s="1"/>
  <c r="U5740" i="16" s="1"/>
  <c r="U5741" i="16" s="1"/>
  <c r="U5742" i="16" s="1"/>
  <c r="U5743" i="16" s="1"/>
  <c r="U5744" i="16" s="1"/>
  <c r="U5745" i="16" s="1"/>
  <c r="U5746" i="16" s="1"/>
  <c r="U5747" i="16" s="1"/>
  <c r="U5748" i="16" s="1"/>
  <c r="U5749" i="16" s="1"/>
  <c r="U5750" i="16" s="1"/>
  <c r="U5751" i="16" s="1"/>
  <c r="U5752" i="16" s="1"/>
  <c r="U5753" i="16" s="1"/>
  <c r="U5754" i="16" s="1"/>
  <c r="U5755" i="16" s="1"/>
  <c r="U5756" i="16" s="1"/>
  <c r="U5757" i="16" s="1"/>
  <c r="U5758" i="16" s="1"/>
  <c r="U5759" i="16" s="1"/>
  <c r="U5760" i="16" s="1"/>
  <c r="U5761" i="16" s="1"/>
  <c r="U5762" i="16" s="1"/>
  <c r="U5763" i="16" s="1"/>
  <c r="U5764" i="16" s="1"/>
  <c r="U5765" i="16" s="1"/>
  <c r="U5766" i="16" s="1"/>
  <c r="U5767" i="16" s="1"/>
  <c r="U5768" i="16" s="1"/>
  <c r="U5769" i="16" s="1"/>
  <c r="U5770" i="16" s="1"/>
  <c r="U5771" i="16" s="1"/>
  <c r="U5772" i="16" s="1"/>
  <c r="U5773" i="16" s="1"/>
  <c r="U5774" i="16" s="1"/>
  <c r="U5775" i="16" s="1"/>
  <c r="U5776" i="16" s="1"/>
  <c r="U5777" i="16" s="1"/>
  <c r="U5778" i="16" s="1"/>
  <c r="U5779" i="16" s="1"/>
  <c r="U5780" i="16" s="1"/>
  <c r="U5781" i="16" s="1"/>
  <c r="U5782" i="16" s="1"/>
  <c r="U5783" i="16" s="1"/>
  <c r="U5784" i="16" s="1"/>
  <c r="U5785" i="16" s="1"/>
  <c r="U5786" i="16" s="1"/>
  <c r="U5787" i="16" s="1"/>
  <c r="U5788" i="16" s="1"/>
  <c r="U5789" i="16" s="1"/>
  <c r="U5790" i="16" s="1"/>
  <c r="U5791" i="16" s="1"/>
  <c r="U5792" i="16" s="1"/>
  <c r="U5793" i="16" s="1"/>
  <c r="U5794" i="16" s="1"/>
  <c r="U5795" i="16" s="1"/>
  <c r="U5796" i="16" s="1"/>
  <c r="U5797" i="16" s="1"/>
  <c r="U5798" i="16" s="1"/>
  <c r="U5799" i="16" s="1"/>
  <c r="U5800" i="16" s="1"/>
  <c r="U5801" i="16" s="1"/>
  <c r="U5802" i="16" s="1"/>
  <c r="U5803" i="16" s="1"/>
  <c r="U5804" i="16" s="1"/>
  <c r="U5805" i="16" s="1"/>
  <c r="U5806" i="16" s="1"/>
  <c r="U5807" i="16" s="1"/>
  <c r="U5808" i="16" s="1"/>
  <c r="U5809" i="16" s="1"/>
  <c r="U5810" i="16" s="1"/>
  <c r="U5811" i="16" s="1"/>
  <c r="U5812" i="16" s="1"/>
  <c r="U5813" i="16" s="1"/>
  <c r="U5814" i="16" s="1"/>
  <c r="U5815" i="16" s="1"/>
  <c r="U5816" i="16" s="1"/>
  <c r="U5817" i="16" s="1"/>
  <c r="U5818" i="16" s="1"/>
  <c r="U5819" i="16" s="1"/>
  <c r="U5820" i="16" s="1"/>
  <c r="U5821" i="16" s="1"/>
  <c r="U5822" i="16" s="1"/>
  <c r="U5823" i="16" s="1"/>
  <c r="U5824" i="16" s="1"/>
  <c r="U5825" i="16" s="1"/>
  <c r="U5826" i="16" s="1"/>
  <c r="U5827" i="16" s="1"/>
  <c r="U5828" i="16" s="1"/>
  <c r="U5829" i="16" s="1"/>
  <c r="U5830" i="16" s="1"/>
  <c r="U5831" i="16" s="1"/>
  <c r="U5832" i="16" s="1"/>
  <c r="U5833" i="16" s="1"/>
  <c r="U5834" i="16" s="1"/>
  <c r="U5835" i="16" s="1"/>
  <c r="U5836" i="16" s="1"/>
  <c r="U5837" i="16" s="1"/>
  <c r="U5838" i="16" s="1"/>
  <c r="U5839" i="16" s="1"/>
  <c r="U5840" i="16" s="1"/>
  <c r="U5841" i="16" s="1"/>
  <c r="U5842" i="16" s="1"/>
  <c r="U5843" i="16" s="1"/>
  <c r="U5844" i="16" s="1"/>
  <c r="U5845" i="16" s="1"/>
  <c r="U5846" i="16" s="1"/>
  <c r="U5847" i="16" s="1"/>
  <c r="U5848" i="16" s="1"/>
  <c r="U5849" i="16" s="1"/>
  <c r="U5850" i="16" s="1"/>
  <c r="U5851" i="16" s="1"/>
  <c r="U5852" i="16" s="1"/>
  <c r="U5853" i="16" s="1"/>
  <c r="U5854" i="16" s="1"/>
  <c r="U5855" i="16" s="1"/>
  <c r="U5856" i="16" s="1"/>
  <c r="U5857" i="16" s="1"/>
  <c r="U5858" i="16" s="1"/>
  <c r="U5859" i="16" s="1"/>
  <c r="U5860" i="16" s="1"/>
  <c r="U5861" i="16" s="1"/>
  <c r="U5862" i="16" s="1"/>
  <c r="U5863" i="16" s="1"/>
  <c r="U5864" i="16" s="1"/>
  <c r="U5865" i="16" s="1"/>
  <c r="U5866" i="16" s="1"/>
  <c r="U5867" i="16" s="1"/>
  <c r="U5868" i="16" s="1"/>
  <c r="U5869" i="16" s="1"/>
  <c r="U5870" i="16" s="1"/>
  <c r="U5871" i="16" s="1"/>
  <c r="U5872" i="16" s="1"/>
  <c r="U5873" i="16" s="1"/>
  <c r="U5874" i="16" s="1"/>
  <c r="U5875" i="16" s="1"/>
  <c r="U5876" i="16" s="1"/>
  <c r="U5877" i="16" s="1"/>
  <c r="U5878" i="16" s="1"/>
  <c r="U5879" i="16" s="1"/>
  <c r="U5880" i="16" s="1"/>
  <c r="U5881" i="16" s="1"/>
  <c r="U5882" i="16" s="1"/>
  <c r="U5883" i="16" s="1"/>
  <c r="U5884" i="16" s="1"/>
  <c r="U5885" i="16" s="1"/>
  <c r="U5886" i="16" s="1"/>
  <c r="U5887" i="16" s="1"/>
  <c r="U5888" i="16" s="1"/>
  <c r="U5889" i="16" s="1"/>
  <c r="U5890" i="16" s="1"/>
  <c r="U5891" i="16" s="1"/>
  <c r="U5892" i="16" s="1"/>
  <c r="U5893" i="16" s="1"/>
  <c r="U5894" i="16" s="1"/>
  <c r="U5895" i="16" s="1"/>
  <c r="U5896" i="16" s="1"/>
  <c r="U5897" i="16" s="1"/>
  <c r="U5898" i="16" s="1"/>
  <c r="U5899" i="16" s="1"/>
  <c r="U5900" i="16" s="1"/>
  <c r="U5901" i="16" s="1"/>
  <c r="U5902" i="16" s="1"/>
  <c r="U5903" i="16" s="1"/>
  <c r="U5904" i="16" s="1"/>
  <c r="U5905" i="16" s="1"/>
  <c r="U5906" i="16" s="1"/>
  <c r="U5907" i="16" s="1"/>
  <c r="U5908" i="16" s="1"/>
  <c r="U5909" i="16" s="1"/>
  <c r="U5910" i="16" s="1"/>
  <c r="U5911" i="16" s="1"/>
  <c r="U5912" i="16" s="1"/>
  <c r="U5913" i="16" s="1"/>
  <c r="U5914" i="16" s="1"/>
  <c r="U5915" i="16" s="1"/>
  <c r="U5916" i="16" s="1"/>
  <c r="U5917" i="16" s="1"/>
  <c r="U5918" i="16" s="1"/>
  <c r="U5919" i="16" s="1"/>
  <c r="U5920" i="16" s="1"/>
  <c r="U5921" i="16" s="1"/>
  <c r="U5922" i="16" s="1"/>
  <c r="U5923" i="16" s="1"/>
  <c r="U5924" i="16" s="1"/>
  <c r="U5925" i="16" s="1"/>
  <c r="U5926" i="16" s="1"/>
  <c r="U5927" i="16" s="1"/>
  <c r="U5928" i="16" s="1"/>
  <c r="U5929" i="16" s="1"/>
  <c r="U5930" i="16" s="1"/>
  <c r="U5931" i="16" s="1"/>
  <c r="U5932" i="16" s="1"/>
  <c r="U5933" i="16" s="1"/>
  <c r="U5934" i="16" s="1"/>
  <c r="U5935" i="16" s="1"/>
  <c r="U5936" i="16" s="1"/>
  <c r="U5937" i="16" s="1"/>
  <c r="U5938" i="16" s="1"/>
  <c r="U5939" i="16" s="1"/>
  <c r="U5940" i="16" s="1"/>
  <c r="U5941" i="16" s="1"/>
  <c r="U5942" i="16" s="1"/>
  <c r="U5943" i="16" s="1"/>
  <c r="U5944" i="16" s="1"/>
  <c r="U5945" i="16" s="1"/>
  <c r="U5946" i="16" s="1"/>
  <c r="U5947" i="16" s="1"/>
  <c r="U5948" i="16" s="1"/>
  <c r="U5949" i="16" s="1"/>
  <c r="U5950" i="16" s="1"/>
  <c r="U5951" i="16" s="1"/>
  <c r="U5952" i="16" s="1"/>
  <c r="U5953" i="16" s="1"/>
  <c r="U5954" i="16" s="1"/>
  <c r="U5955" i="16" s="1"/>
  <c r="U5956" i="16" s="1"/>
  <c r="U5957" i="16" s="1"/>
  <c r="U5958" i="16" s="1"/>
  <c r="U5959" i="16" s="1"/>
  <c r="U5960" i="16" s="1"/>
  <c r="U5961" i="16" s="1"/>
  <c r="U5962" i="16" s="1"/>
  <c r="U5963" i="16" s="1"/>
  <c r="U5964" i="16" s="1"/>
  <c r="U5965" i="16" s="1"/>
  <c r="U5966" i="16" s="1"/>
  <c r="U5967" i="16" s="1"/>
  <c r="U5968" i="16" s="1"/>
  <c r="U5969" i="16" s="1"/>
  <c r="U5970" i="16" s="1"/>
  <c r="U5971" i="16" s="1"/>
  <c r="U5972" i="16" s="1"/>
  <c r="U5973" i="16" s="1"/>
  <c r="U5974" i="16" s="1"/>
  <c r="U5975" i="16" s="1"/>
  <c r="U5976" i="16" s="1"/>
  <c r="U5977" i="16" s="1"/>
  <c r="U5978" i="16" s="1"/>
  <c r="U5979" i="16" s="1"/>
  <c r="U5980" i="16" s="1"/>
  <c r="U5981" i="16" s="1"/>
  <c r="U5982" i="16" s="1"/>
  <c r="U5983" i="16" s="1"/>
  <c r="U5984" i="16" s="1"/>
  <c r="U5985" i="16" s="1"/>
  <c r="U5986" i="16" s="1"/>
  <c r="U5987" i="16" s="1"/>
  <c r="U5988" i="16" s="1"/>
  <c r="U5989" i="16" s="1"/>
  <c r="U5990" i="16" s="1"/>
  <c r="U5991" i="16" s="1"/>
  <c r="U5992" i="16" s="1"/>
  <c r="U5993" i="16" s="1"/>
  <c r="U5994" i="16" s="1"/>
  <c r="U5995" i="16" s="1"/>
  <c r="U5996" i="16" s="1"/>
  <c r="U5997" i="16" s="1"/>
  <c r="U5998" i="16" s="1"/>
  <c r="U5999" i="16" s="1"/>
  <c r="U6000" i="16" s="1"/>
  <c r="U6001" i="16" s="1"/>
  <c r="U6002" i="16" s="1"/>
  <c r="U6003" i="16" s="1"/>
  <c r="U6004" i="16" s="1"/>
  <c r="U6005" i="16" s="1"/>
  <c r="U6006" i="16" s="1"/>
  <c r="U6007" i="16" s="1"/>
  <c r="U6008" i="16" s="1"/>
  <c r="U6009" i="16" s="1"/>
  <c r="U6010" i="16" s="1"/>
  <c r="U6011" i="16" s="1"/>
  <c r="U6012" i="16" s="1"/>
  <c r="U6013" i="16" s="1"/>
  <c r="U6014" i="16" s="1"/>
  <c r="U6015" i="16" s="1"/>
  <c r="U6016" i="16" s="1"/>
  <c r="U6017" i="16" s="1"/>
  <c r="U6018" i="16" s="1"/>
  <c r="U6019" i="16" s="1"/>
  <c r="U6020" i="16" s="1"/>
  <c r="U6021" i="16" s="1"/>
  <c r="U6022" i="16" s="1"/>
  <c r="U6023" i="16" s="1"/>
  <c r="U6024" i="16" s="1"/>
  <c r="U6025" i="16" s="1"/>
  <c r="U6026" i="16" s="1"/>
  <c r="U6027" i="16" s="1"/>
  <c r="U6028" i="16" s="1"/>
  <c r="U6029" i="16" s="1"/>
  <c r="U6030" i="16" s="1"/>
  <c r="U6031" i="16" s="1"/>
  <c r="U6032" i="16" s="1"/>
  <c r="U6033" i="16" s="1"/>
  <c r="U6034" i="16" s="1"/>
  <c r="U6035" i="16" s="1"/>
  <c r="U6036" i="16" s="1"/>
  <c r="U6037" i="16" s="1"/>
  <c r="U6038" i="16" s="1"/>
  <c r="U6039" i="16" s="1"/>
  <c r="U6040" i="16" s="1"/>
  <c r="U6041" i="16" s="1"/>
  <c r="U6042" i="16" s="1"/>
  <c r="U6043" i="16" s="1"/>
  <c r="U6044" i="16" s="1"/>
  <c r="U6045" i="16" s="1"/>
  <c r="U6046" i="16" s="1"/>
  <c r="U6047" i="16" s="1"/>
  <c r="U6048" i="16" s="1"/>
  <c r="U6049" i="16" s="1"/>
  <c r="U6050" i="16" s="1"/>
  <c r="U6051" i="16" s="1"/>
  <c r="U6052" i="16" s="1"/>
  <c r="U6053" i="16" s="1"/>
  <c r="U6054" i="16" s="1"/>
  <c r="U6055" i="16" s="1"/>
  <c r="U6056" i="16" s="1"/>
  <c r="U6057" i="16" s="1"/>
  <c r="U6058" i="16" s="1"/>
  <c r="U6059" i="16" s="1"/>
  <c r="U6060" i="16" s="1"/>
  <c r="U6061" i="16" s="1"/>
  <c r="U6062" i="16" s="1"/>
  <c r="U6063" i="16" s="1"/>
  <c r="U6064" i="16" s="1"/>
  <c r="U6065" i="16" s="1"/>
  <c r="U6066" i="16" s="1"/>
  <c r="U6067" i="16" s="1"/>
  <c r="U6068" i="16" s="1"/>
  <c r="U6069" i="16" s="1"/>
  <c r="U6070" i="16" s="1"/>
  <c r="U6071" i="16" s="1"/>
  <c r="U6072" i="16" s="1"/>
  <c r="U6073" i="16" s="1"/>
  <c r="U6074" i="16" s="1"/>
  <c r="U6075" i="16" s="1"/>
  <c r="U6076" i="16" s="1"/>
  <c r="U6077" i="16" s="1"/>
  <c r="U6078" i="16" s="1"/>
  <c r="U6079" i="16" s="1"/>
  <c r="U6080" i="16" s="1"/>
  <c r="U6081" i="16" s="1"/>
  <c r="U6082" i="16" s="1"/>
  <c r="U6083" i="16" s="1"/>
  <c r="U6084" i="16" s="1"/>
  <c r="U6085" i="16" s="1"/>
  <c r="U6086" i="16" s="1"/>
  <c r="U6087" i="16" s="1"/>
  <c r="U6088" i="16" s="1"/>
  <c r="U6089" i="16" s="1"/>
  <c r="U6090" i="16" s="1"/>
  <c r="U6091" i="16" s="1"/>
  <c r="U6092" i="16" s="1"/>
  <c r="U6093" i="16" s="1"/>
  <c r="U6094" i="16" s="1"/>
  <c r="U6095" i="16" s="1"/>
  <c r="U6096" i="16" s="1"/>
  <c r="U6097" i="16" s="1"/>
  <c r="U6098" i="16" s="1"/>
  <c r="U6099" i="16" s="1"/>
  <c r="U6100" i="16" s="1"/>
  <c r="U6101" i="16" s="1"/>
  <c r="U6102" i="16" s="1"/>
  <c r="U6103" i="16" s="1"/>
  <c r="U6104" i="16" s="1"/>
  <c r="U6105" i="16" s="1"/>
  <c r="U6106" i="16" s="1"/>
  <c r="U6107" i="16" s="1"/>
  <c r="U6108" i="16" s="1"/>
  <c r="U6109" i="16" s="1"/>
  <c r="U6110" i="16" s="1"/>
  <c r="U6111" i="16" s="1"/>
  <c r="U6112" i="16" s="1"/>
  <c r="U6113" i="16" s="1"/>
  <c r="U6114" i="16" s="1"/>
  <c r="U6115" i="16" s="1"/>
  <c r="U6116" i="16" s="1"/>
  <c r="U6117" i="16" s="1"/>
  <c r="U6118" i="16" s="1"/>
  <c r="U6119" i="16" s="1"/>
  <c r="U6120" i="16" s="1"/>
  <c r="U6121" i="16" s="1"/>
  <c r="U6122" i="16" s="1"/>
  <c r="U6123" i="16" s="1"/>
  <c r="U6124" i="16" s="1"/>
  <c r="U6125" i="16" s="1"/>
  <c r="U6126" i="16" s="1"/>
  <c r="U6127" i="16" s="1"/>
  <c r="U6128" i="16" s="1"/>
  <c r="U6129" i="16" s="1"/>
  <c r="U6130" i="16" s="1"/>
  <c r="U6131" i="16" s="1"/>
  <c r="U6132" i="16" s="1"/>
  <c r="U6133" i="16" s="1"/>
  <c r="U6134" i="16" s="1"/>
  <c r="U6135" i="16" s="1"/>
  <c r="U6136" i="16" s="1"/>
  <c r="U6137" i="16" s="1"/>
  <c r="U6138" i="16" s="1"/>
  <c r="U6139" i="16" s="1"/>
  <c r="U6140" i="16" s="1"/>
  <c r="U6141" i="16" s="1"/>
  <c r="U6142" i="16" s="1"/>
  <c r="U6143" i="16" s="1"/>
  <c r="U6144" i="16" s="1"/>
  <c r="U6145" i="16" s="1"/>
  <c r="U6146" i="16" s="1"/>
  <c r="U6147" i="16" s="1"/>
  <c r="U6148" i="16" s="1"/>
  <c r="U6149" i="16" s="1"/>
  <c r="U6150" i="16" s="1"/>
  <c r="U6151" i="16" s="1"/>
  <c r="U6152" i="16" s="1"/>
  <c r="U6153" i="16" s="1"/>
  <c r="U6154" i="16" s="1"/>
  <c r="U6155" i="16" s="1"/>
  <c r="U6156" i="16" s="1"/>
  <c r="U6157" i="16" s="1"/>
  <c r="U6158" i="16" s="1"/>
  <c r="U6159" i="16" s="1"/>
  <c r="U6160" i="16" s="1"/>
  <c r="U6161" i="16" s="1"/>
  <c r="U6162" i="16" s="1"/>
  <c r="U6163" i="16" s="1"/>
  <c r="U6164" i="16" s="1"/>
  <c r="U6165" i="16" s="1"/>
  <c r="U6166" i="16" s="1"/>
  <c r="U6167" i="16" s="1"/>
  <c r="U6168" i="16" s="1"/>
  <c r="U6169" i="16" s="1"/>
  <c r="U6170" i="16" s="1"/>
  <c r="U6171" i="16" s="1"/>
  <c r="U6172" i="16" s="1"/>
  <c r="U6173" i="16" s="1"/>
  <c r="U6174" i="16" s="1"/>
  <c r="U6175" i="16" s="1"/>
  <c r="U6176" i="16" s="1"/>
  <c r="U6177" i="16" s="1"/>
  <c r="U6178" i="16" s="1"/>
  <c r="U6179" i="16" s="1"/>
  <c r="U6180" i="16" s="1"/>
  <c r="U6181" i="16" s="1"/>
  <c r="U6182" i="16" s="1"/>
  <c r="U6183" i="16" s="1"/>
  <c r="U6184" i="16" s="1"/>
  <c r="U6185" i="16" s="1"/>
  <c r="U6186" i="16" s="1"/>
  <c r="U6187" i="16" s="1"/>
  <c r="U6188" i="16" s="1"/>
  <c r="U6189" i="16" s="1"/>
  <c r="U6190" i="16" s="1"/>
  <c r="U6191" i="16" s="1"/>
  <c r="U6192" i="16" s="1"/>
  <c r="U6193" i="16" s="1"/>
  <c r="U6194" i="16" s="1"/>
  <c r="U6195" i="16" s="1"/>
  <c r="U6196" i="16" s="1"/>
  <c r="U6197" i="16" s="1"/>
  <c r="U6198" i="16" s="1"/>
  <c r="U6199" i="16" s="1"/>
  <c r="U6200" i="16" s="1"/>
  <c r="U6201" i="16" s="1"/>
  <c r="U6202" i="16" s="1"/>
  <c r="U6203" i="16" s="1"/>
  <c r="U6204" i="16" s="1"/>
  <c r="U6205" i="16" s="1"/>
  <c r="U6206" i="16" s="1"/>
  <c r="U6207" i="16" s="1"/>
  <c r="U6208" i="16" s="1"/>
  <c r="U6209" i="16" s="1"/>
  <c r="U6210" i="16" s="1"/>
  <c r="U6211" i="16" s="1"/>
  <c r="U6212" i="16" s="1"/>
  <c r="U6213" i="16" s="1"/>
  <c r="U6214" i="16" s="1"/>
  <c r="U6215" i="16" s="1"/>
  <c r="U6216" i="16" s="1"/>
  <c r="U6217" i="16" s="1"/>
  <c r="U6218" i="16" s="1"/>
  <c r="U6219" i="16" s="1"/>
  <c r="U6220" i="16" s="1"/>
  <c r="U6221" i="16" s="1"/>
  <c r="U6222" i="16" s="1"/>
  <c r="U6223" i="16" s="1"/>
  <c r="U6224" i="16" s="1"/>
  <c r="U6225" i="16" s="1"/>
  <c r="U6226" i="16" s="1"/>
  <c r="U6227" i="16" s="1"/>
  <c r="U6228" i="16" s="1"/>
  <c r="U6229" i="16" s="1"/>
  <c r="U6230" i="16" s="1"/>
  <c r="U6231" i="16" s="1"/>
  <c r="U6232" i="16" s="1"/>
  <c r="U6233" i="16" s="1"/>
  <c r="U6234" i="16" s="1"/>
  <c r="U6235" i="16" s="1"/>
  <c r="U6236" i="16" s="1"/>
  <c r="U6237" i="16" s="1"/>
  <c r="U6238" i="16" s="1"/>
  <c r="U6239" i="16" s="1"/>
  <c r="U6240" i="16" s="1"/>
  <c r="U6241" i="16" s="1"/>
  <c r="U6242" i="16" s="1"/>
  <c r="U6243" i="16" s="1"/>
  <c r="U6244" i="16" s="1"/>
  <c r="U6245" i="16" s="1"/>
  <c r="U6246" i="16" s="1"/>
  <c r="U6247" i="16" s="1"/>
  <c r="U6248" i="16" s="1"/>
  <c r="U6249" i="16" s="1"/>
  <c r="U6250" i="16" s="1"/>
  <c r="U6251" i="16" s="1"/>
  <c r="U6252" i="16" s="1"/>
  <c r="U6253" i="16" s="1"/>
  <c r="U6254" i="16" s="1"/>
  <c r="U6255" i="16" s="1"/>
  <c r="U6256" i="16" s="1"/>
  <c r="U6257" i="16" s="1"/>
  <c r="U6258" i="16" s="1"/>
  <c r="U6259" i="16" s="1"/>
  <c r="U6260" i="16" s="1"/>
  <c r="U6261" i="16" s="1"/>
  <c r="U6262" i="16" s="1"/>
  <c r="U6263" i="16" s="1"/>
  <c r="U6264" i="16" s="1"/>
  <c r="U6265" i="16" s="1"/>
  <c r="U6266" i="16" s="1"/>
  <c r="U6267" i="16" s="1"/>
  <c r="U6268" i="16" s="1"/>
  <c r="U6269" i="16" s="1"/>
  <c r="U6270" i="16" s="1"/>
  <c r="U6271" i="16" s="1"/>
  <c r="U6272" i="16" s="1"/>
  <c r="U6273" i="16" s="1"/>
  <c r="U6274" i="16" s="1"/>
  <c r="U6275" i="16" s="1"/>
  <c r="U6276" i="16" s="1"/>
  <c r="U6277" i="16" s="1"/>
  <c r="U6278" i="16" s="1"/>
  <c r="U6279" i="16" s="1"/>
  <c r="U6280" i="16" s="1"/>
  <c r="U6281" i="16" s="1"/>
  <c r="U6282" i="16" s="1"/>
  <c r="U6283" i="16" s="1"/>
  <c r="U6284" i="16" s="1"/>
  <c r="U6285" i="16" s="1"/>
  <c r="U6286" i="16" s="1"/>
  <c r="U6287" i="16" s="1"/>
  <c r="U6288" i="16" s="1"/>
  <c r="U6289" i="16" s="1"/>
  <c r="U6290" i="16" s="1"/>
  <c r="U6291" i="16" s="1"/>
  <c r="U6292" i="16" s="1"/>
  <c r="U6293" i="16" s="1"/>
  <c r="U6294" i="16" s="1"/>
  <c r="U6295" i="16" s="1"/>
  <c r="U6296" i="16" s="1"/>
  <c r="U6297" i="16" s="1"/>
  <c r="U6298" i="16" s="1"/>
  <c r="U6299" i="16" s="1"/>
  <c r="U6300" i="16" s="1"/>
  <c r="U6301" i="16" s="1"/>
  <c r="U6302" i="16" s="1"/>
  <c r="U6303" i="16" s="1"/>
  <c r="U6304" i="16" s="1"/>
  <c r="U6305" i="16" s="1"/>
  <c r="U6306" i="16" s="1"/>
  <c r="U6307" i="16" s="1"/>
  <c r="U6308" i="16" s="1"/>
  <c r="U6309" i="16" s="1"/>
  <c r="U6310" i="16" s="1"/>
  <c r="U6311" i="16" s="1"/>
  <c r="U6312" i="16" s="1"/>
  <c r="U6313" i="16" s="1"/>
  <c r="U6314" i="16" s="1"/>
  <c r="U6315" i="16" s="1"/>
  <c r="U6316" i="16" s="1"/>
  <c r="U6317" i="16" s="1"/>
  <c r="U6318" i="16" s="1"/>
  <c r="U6319" i="16" s="1"/>
  <c r="U6320" i="16" s="1"/>
  <c r="U6321" i="16" s="1"/>
  <c r="U6322" i="16" s="1"/>
  <c r="U6323" i="16" s="1"/>
  <c r="U6324" i="16" s="1"/>
  <c r="U6325" i="16" s="1"/>
  <c r="U6326" i="16" s="1"/>
  <c r="U6327" i="16" s="1"/>
  <c r="U6328" i="16" s="1"/>
  <c r="U6329" i="16" s="1"/>
  <c r="U6330" i="16" s="1"/>
  <c r="U6331" i="16" s="1"/>
  <c r="U6332" i="16" s="1"/>
  <c r="U6333" i="16" s="1"/>
  <c r="U6334" i="16" s="1"/>
  <c r="U6335" i="16" s="1"/>
  <c r="U6336" i="16" s="1"/>
  <c r="U6337" i="16" s="1"/>
  <c r="U6338" i="16" s="1"/>
  <c r="U6339" i="16" s="1"/>
  <c r="U6340" i="16" s="1"/>
  <c r="U6341" i="16" s="1"/>
  <c r="U6342" i="16" s="1"/>
  <c r="U6343" i="16" s="1"/>
  <c r="U6344" i="16" s="1"/>
  <c r="U6345" i="16" s="1"/>
  <c r="U6346" i="16" s="1"/>
  <c r="U6347" i="16" s="1"/>
  <c r="U6348" i="16" s="1"/>
  <c r="U6349" i="16" s="1"/>
  <c r="U6350" i="16" s="1"/>
  <c r="U6351" i="16" s="1"/>
  <c r="U6352" i="16" s="1"/>
  <c r="U6353" i="16" s="1"/>
  <c r="U6354" i="16" s="1"/>
  <c r="U6355" i="16" s="1"/>
  <c r="U6356" i="16" s="1"/>
  <c r="U6357" i="16" s="1"/>
  <c r="U6358" i="16" s="1"/>
  <c r="U6359" i="16" s="1"/>
  <c r="U6360" i="16" s="1"/>
  <c r="U6361" i="16" s="1"/>
  <c r="U6362" i="16" s="1"/>
  <c r="U6363" i="16" s="1"/>
  <c r="U6364" i="16" s="1"/>
  <c r="U6365" i="16" s="1"/>
  <c r="U6366" i="16" s="1"/>
  <c r="U6367" i="16" s="1"/>
  <c r="U6368" i="16" s="1"/>
  <c r="U6369" i="16" s="1"/>
  <c r="U6370" i="16" s="1"/>
  <c r="U6371" i="16" s="1"/>
  <c r="U6372" i="16" s="1"/>
  <c r="U6373" i="16" s="1"/>
  <c r="U6374" i="16" s="1"/>
  <c r="U6375" i="16" s="1"/>
  <c r="U6376" i="16" s="1"/>
  <c r="U6377" i="16" s="1"/>
  <c r="U6378" i="16" s="1"/>
  <c r="U6379" i="16" s="1"/>
  <c r="U6380" i="16" s="1"/>
  <c r="U6381" i="16" s="1"/>
  <c r="U6382" i="16" s="1"/>
  <c r="U6383" i="16" s="1"/>
  <c r="U6384" i="16" s="1"/>
  <c r="U6385" i="16" s="1"/>
  <c r="U6386" i="16" s="1"/>
  <c r="U6387" i="16" s="1"/>
  <c r="U6388" i="16" s="1"/>
  <c r="U6389" i="16" s="1"/>
  <c r="U6390" i="16" s="1"/>
  <c r="U6391" i="16" s="1"/>
  <c r="U6392" i="16" s="1"/>
  <c r="U6393" i="16" s="1"/>
  <c r="U6394" i="16" s="1"/>
  <c r="U6395" i="16" s="1"/>
  <c r="U6396" i="16" s="1"/>
  <c r="U6397" i="16" s="1"/>
  <c r="U6398" i="16" s="1"/>
  <c r="U6399" i="16" s="1"/>
  <c r="U6400" i="16" s="1"/>
  <c r="U6401" i="16" s="1"/>
  <c r="U6402" i="16" s="1"/>
  <c r="U6403" i="16" s="1"/>
  <c r="U6404" i="16" s="1"/>
  <c r="U6405" i="16" s="1"/>
  <c r="U6406" i="16" s="1"/>
  <c r="U6407" i="16" s="1"/>
  <c r="U6408" i="16" s="1"/>
  <c r="U6409" i="16" s="1"/>
  <c r="U6410" i="16" s="1"/>
  <c r="U6411" i="16" s="1"/>
  <c r="U6412" i="16" s="1"/>
  <c r="U6413" i="16" s="1"/>
  <c r="U6414" i="16" s="1"/>
  <c r="U6415" i="16" s="1"/>
  <c r="U6416" i="16" s="1"/>
  <c r="U6417" i="16" s="1"/>
  <c r="U6418" i="16" s="1"/>
  <c r="U6419" i="16" s="1"/>
  <c r="U6420" i="16" s="1"/>
  <c r="U6421" i="16" s="1"/>
  <c r="U6422" i="16" s="1"/>
  <c r="U6423" i="16" s="1"/>
  <c r="U6424" i="16" s="1"/>
  <c r="U6425" i="16" s="1"/>
  <c r="U6426" i="16" s="1"/>
  <c r="U6427" i="16" s="1"/>
  <c r="U6428" i="16" s="1"/>
  <c r="U6429" i="16" s="1"/>
  <c r="U6430" i="16" s="1"/>
  <c r="U6431" i="16" s="1"/>
  <c r="U6432" i="16" s="1"/>
  <c r="U6433" i="16" s="1"/>
  <c r="U6434" i="16" s="1"/>
  <c r="U6435" i="16" s="1"/>
  <c r="U6436" i="16" s="1"/>
  <c r="U6437" i="16" s="1"/>
  <c r="U6438" i="16" s="1"/>
  <c r="U6439" i="16" s="1"/>
  <c r="U6440" i="16" s="1"/>
  <c r="U6441" i="16" s="1"/>
  <c r="U6442" i="16" s="1"/>
  <c r="U6443" i="16" s="1"/>
  <c r="U6444" i="16" s="1"/>
  <c r="U6445" i="16" s="1"/>
  <c r="U6446" i="16" s="1"/>
  <c r="U6447" i="16" s="1"/>
  <c r="U6448" i="16" s="1"/>
  <c r="U6449" i="16" s="1"/>
  <c r="U6450" i="16" s="1"/>
  <c r="U6451" i="16" s="1"/>
  <c r="U6452" i="16" s="1"/>
  <c r="U6453" i="16" s="1"/>
  <c r="U6454" i="16" s="1"/>
  <c r="U6455" i="16" s="1"/>
  <c r="U6456" i="16" s="1"/>
  <c r="U6457" i="16" s="1"/>
  <c r="U6458" i="16" s="1"/>
  <c r="U6459" i="16" s="1"/>
  <c r="U6460" i="16" s="1"/>
  <c r="U6461" i="16" s="1"/>
  <c r="U6462" i="16" s="1"/>
  <c r="U6463" i="16" s="1"/>
  <c r="U6464" i="16" s="1"/>
  <c r="U6465" i="16" s="1"/>
  <c r="U6466" i="16" s="1"/>
  <c r="U6467" i="16" s="1"/>
  <c r="U6468" i="16" s="1"/>
  <c r="U6469" i="16" s="1"/>
  <c r="U6470" i="16" s="1"/>
  <c r="U6471" i="16" s="1"/>
  <c r="U6472" i="16" s="1"/>
  <c r="U6473" i="16" s="1"/>
  <c r="U6474" i="16" s="1"/>
  <c r="U6475" i="16" s="1"/>
  <c r="U6476" i="16" s="1"/>
  <c r="U6477" i="16" s="1"/>
  <c r="U6478" i="16" s="1"/>
  <c r="U6479" i="16" s="1"/>
  <c r="U6480" i="16" s="1"/>
  <c r="U6481" i="16" s="1"/>
  <c r="U6482" i="16" s="1"/>
  <c r="U6483" i="16" s="1"/>
  <c r="U6484" i="16" s="1"/>
  <c r="U6485" i="16" s="1"/>
  <c r="U6486" i="16" s="1"/>
  <c r="U6487" i="16" s="1"/>
  <c r="U6488" i="16" s="1"/>
  <c r="U6489" i="16" s="1"/>
  <c r="U6490" i="16" s="1"/>
  <c r="U6491" i="16" s="1"/>
  <c r="U6492" i="16" s="1"/>
  <c r="U6493" i="16" s="1"/>
  <c r="U6494" i="16" s="1"/>
  <c r="U6495" i="16" s="1"/>
  <c r="U6496" i="16" s="1"/>
  <c r="U6497" i="16" s="1"/>
  <c r="U6498" i="16" s="1"/>
  <c r="U6499" i="16" s="1"/>
  <c r="U6500" i="16" s="1"/>
  <c r="U6501" i="16" s="1"/>
  <c r="U6502" i="16" s="1"/>
  <c r="U6503" i="16" s="1"/>
  <c r="U6504" i="16" s="1"/>
  <c r="U6505" i="16" s="1"/>
  <c r="U6506" i="16" s="1"/>
  <c r="U6507" i="16" s="1"/>
  <c r="U6508" i="16" s="1"/>
  <c r="U6509" i="16" s="1"/>
  <c r="U6510" i="16" s="1"/>
  <c r="U6511" i="16" s="1"/>
  <c r="U6512" i="16" s="1"/>
  <c r="U6513" i="16" s="1"/>
  <c r="U6514" i="16" s="1"/>
  <c r="U6515" i="16" s="1"/>
  <c r="U6516" i="16" s="1"/>
  <c r="U6517" i="16" s="1"/>
  <c r="U6518" i="16" s="1"/>
  <c r="U6519" i="16" s="1"/>
  <c r="U6520" i="16" s="1"/>
  <c r="U6521" i="16" s="1"/>
  <c r="U6522" i="16" s="1"/>
  <c r="U6523" i="16" s="1"/>
  <c r="U6524" i="16" s="1"/>
  <c r="U6525" i="16" s="1"/>
  <c r="U6526" i="16" s="1"/>
  <c r="U6527" i="16" s="1"/>
  <c r="U6528" i="16" s="1"/>
  <c r="U6529" i="16" s="1"/>
  <c r="U6530" i="16" s="1"/>
  <c r="U6531" i="16" s="1"/>
  <c r="U6532" i="16" s="1"/>
  <c r="U6533" i="16" s="1"/>
  <c r="U6534" i="16" s="1"/>
  <c r="U6535" i="16" s="1"/>
  <c r="U6536" i="16" s="1"/>
  <c r="U6537" i="16" s="1"/>
  <c r="U6538" i="16" s="1"/>
  <c r="U6539" i="16" s="1"/>
  <c r="U6540" i="16" s="1"/>
  <c r="U6541" i="16" s="1"/>
  <c r="U6542" i="16" s="1"/>
  <c r="U6543" i="16" s="1"/>
  <c r="U6544" i="16" s="1"/>
  <c r="U6545" i="16" s="1"/>
  <c r="U6546" i="16" s="1"/>
  <c r="U6547" i="16" s="1"/>
  <c r="U6548" i="16" s="1"/>
  <c r="U6549" i="16" s="1"/>
  <c r="U6550" i="16" s="1"/>
  <c r="U6551" i="16" s="1"/>
  <c r="U6552" i="16" s="1"/>
  <c r="U6553" i="16" s="1"/>
  <c r="U6554" i="16" s="1"/>
  <c r="U6555" i="16" s="1"/>
  <c r="U6556" i="16" s="1"/>
  <c r="U6557" i="16" s="1"/>
  <c r="U6558" i="16" s="1"/>
  <c r="U6559" i="16" s="1"/>
  <c r="U6560" i="16" s="1"/>
  <c r="U6561" i="16" s="1"/>
  <c r="U6562" i="16" s="1"/>
  <c r="U6563" i="16" s="1"/>
  <c r="U6564" i="16" s="1"/>
  <c r="U6565" i="16" s="1"/>
  <c r="U6566" i="16" s="1"/>
  <c r="U6567" i="16" s="1"/>
  <c r="U6568" i="16" s="1"/>
  <c r="U6569" i="16" s="1"/>
  <c r="U6570" i="16" s="1"/>
  <c r="U6571" i="16" s="1"/>
  <c r="U6572" i="16" s="1"/>
  <c r="U6573" i="16" s="1"/>
  <c r="U6574" i="16" s="1"/>
  <c r="U6575" i="16" s="1"/>
  <c r="U6576" i="16" s="1"/>
  <c r="U6577" i="16" s="1"/>
  <c r="U6578" i="16" s="1"/>
  <c r="U6579" i="16" s="1"/>
  <c r="U6580" i="16" s="1"/>
  <c r="U6581" i="16" s="1"/>
  <c r="U6582" i="16" s="1"/>
  <c r="U6583" i="16" s="1"/>
  <c r="U6584" i="16" s="1"/>
  <c r="U6585" i="16" s="1"/>
  <c r="U6586" i="16" s="1"/>
  <c r="U6587" i="16" s="1"/>
  <c r="U6588" i="16" s="1"/>
  <c r="U6589" i="16" s="1"/>
  <c r="U6590" i="16" s="1"/>
  <c r="U6591" i="16" s="1"/>
  <c r="U6592" i="16" s="1"/>
  <c r="U6593" i="16" s="1"/>
  <c r="U6594" i="16" s="1"/>
  <c r="U6595" i="16" s="1"/>
  <c r="U6596" i="16" s="1"/>
  <c r="U6597" i="16" s="1"/>
  <c r="U6598" i="16" s="1"/>
  <c r="U6599" i="16" s="1"/>
  <c r="U6600" i="16" s="1"/>
  <c r="U6601" i="16" s="1"/>
  <c r="U6602" i="16" s="1"/>
  <c r="U6603" i="16" s="1"/>
  <c r="U6604" i="16" s="1"/>
  <c r="U6605" i="16" s="1"/>
  <c r="U6606" i="16" s="1"/>
  <c r="U6607" i="16" s="1"/>
  <c r="U6608" i="16" s="1"/>
  <c r="U6609" i="16" s="1"/>
  <c r="U6610" i="16" s="1"/>
  <c r="U6611" i="16" s="1"/>
  <c r="U6612" i="16" s="1"/>
  <c r="U6613" i="16" s="1"/>
  <c r="U6614" i="16" s="1"/>
  <c r="U6615" i="16" s="1"/>
  <c r="U6616" i="16" s="1"/>
  <c r="U6617" i="16" s="1"/>
  <c r="U6618" i="16" s="1"/>
  <c r="U6619" i="16" s="1"/>
  <c r="U6620" i="16" s="1"/>
  <c r="U6621" i="16" s="1"/>
  <c r="U6622" i="16" s="1"/>
  <c r="U6623" i="16" s="1"/>
  <c r="U6624" i="16" s="1"/>
  <c r="U6625" i="16" s="1"/>
  <c r="U6626" i="16" s="1"/>
  <c r="U6627" i="16" s="1"/>
  <c r="U6628" i="16" s="1"/>
  <c r="U6629" i="16" s="1"/>
  <c r="U6630" i="16" s="1"/>
  <c r="U6631" i="16" s="1"/>
  <c r="U6632" i="16" s="1"/>
  <c r="U6633" i="16" s="1"/>
  <c r="U6634" i="16" s="1"/>
  <c r="U6635" i="16" s="1"/>
  <c r="U6636" i="16" s="1"/>
  <c r="U6637" i="16" s="1"/>
  <c r="U6638" i="16" s="1"/>
  <c r="U6639" i="16" s="1"/>
  <c r="U6640" i="16" s="1"/>
  <c r="U6641" i="16" s="1"/>
  <c r="U6642" i="16" s="1"/>
  <c r="U6643" i="16" s="1"/>
  <c r="U6644" i="16" s="1"/>
  <c r="U6645" i="16" s="1"/>
  <c r="U6646" i="16" s="1"/>
  <c r="U6647" i="16" s="1"/>
  <c r="U6648" i="16" s="1"/>
  <c r="U6649" i="16" s="1"/>
  <c r="U6650" i="16" s="1"/>
  <c r="U6651" i="16" s="1"/>
  <c r="U6652" i="16" s="1"/>
  <c r="U6653" i="16" s="1"/>
  <c r="U6654" i="16" s="1"/>
  <c r="U6655" i="16" s="1"/>
  <c r="U6656" i="16" s="1"/>
  <c r="U6657" i="16" s="1"/>
  <c r="U6658" i="16" s="1"/>
  <c r="U6659" i="16" s="1"/>
  <c r="U6660" i="16" s="1"/>
  <c r="U6661" i="16" s="1"/>
  <c r="U6662" i="16" s="1"/>
  <c r="U6663" i="16" s="1"/>
  <c r="U6664" i="16" s="1"/>
  <c r="U6665" i="16" s="1"/>
  <c r="U6666" i="16" s="1"/>
  <c r="U6667" i="16" s="1"/>
  <c r="U6668" i="16" s="1"/>
  <c r="U6669" i="16" s="1"/>
  <c r="U6670" i="16" s="1"/>
  <c r="U6671" i="16" s="1"/>
  <c r="U6672" i="16" s="1"/>
  <c r="U6673" i="16" s="1"/>
  <c r="U6674" i="16" s="1"/>
  <c r="U6675" i="16" s="1"/>
  <c r="U6676" i="16" s="1"/>
  <c r="U6677" i="16" s="1"/>
  <c r="U6678" i="16" s="1"/>
  <c r="U6679" i="16" s="1"/>
  <c r="U6680" i="16" s="1"/>
  <c r="U6681" i="16" s="1"/>
  <c r="U6682" i="16" s="1"/>
  <c r="U6683" i="16" s="1"/>
  <c r="U6684" i="16" s="1"/>
  <c r="U6685" i="16" s="1"/>
  <c r="U6686" i="16" s="1"/>
  <c r="U6687" i="16" s="1"/>
  <c r="U6688" i="16" s="1"/>
  <c r="U6689" i="16" s="1"/>
  <c r="U6690" i="16" s="1"/>
  <c r="U6691" i="16" s="1"/>
  <c r="U6692" i="16" s="1"/>
  <c r="U6693" i="16" s="1"/>
  <c r="U6694" i="16" s="1"/>
  <c r="U6695" i="16" s="1"/>
  <c r="U6696" i="16" s="1"/>
  <c r="U6697" i="16" s="1"/>
  <c r="U6698" i="16" s="1"/>
  <c r="U6699" i="16" s="1"/>
  <c r="U6700" i="16" s="1"/>
  <c r="U6701" i="16" s="1"/>
  <c r="U6702" i="16" s="1"/>
  <c r="U6703" i="16" s="1"/>
  <c r="U6704" i="16" s="1"/>
  <c r="U6705" i="16" s="1"/>
  <c r="U6706" i="16" s="1"/>
  <c r="U6707" i="16" s="1"/>
  <c r="U6708" i="16" s="1"/>
  <c r="U6709" i="16" s="1"/>
  <c r="U6710" i="16" s="1"/>
  <c r="U6711" i="16" s="1"/>
  <c r="U6712" i="16" s="1"/>
  <c r="U6713" i="16" s="1"/>
  <c r="U6714" i="16" s="1"/>
  <c r="U6715" i="16" s="1"/>
  <c r="U6716" i="16" s="1"/>
  <c r="U6717" i="16" s="1"/>
  <c r="U6718" i="16" s="1"/>
  <c r="U6719" i="16" s="1"/>
  <c r="U6720" i="16" s="1"/>
  <c r="U6721" i="16" s="1"/>
  <c r="U6722" i="16" s="1"/>
  <c r="U6723" i="16" s="1"/>
  <c r="U6724" i="16" s="1"/>
  <c r="U6725" i="16" s="1"/>
  <c r="U6726" i="16" s="1"/>
  <c r="U6727" i="16" s="1"/>
  <c r="U6728" i="16" s="1"/>
  <c r="U6729" i="16" s="1"/>
  <c r="U6730" i="16" s="1"/>
  <c r="U6731" i="16" s="1"/>
  <c r="U6732" i="16" s="1"/>
  <c r="U6733" i="16" s="1"/>
  <c r="U6734" i="16" s="1"/>
  <c r="U6735" i="16" s="1"/>
  <c r="U6736" i="16" s="1"/>
  <c r="U6737" i="16" s="1"/>
  <c r="U6738" i="16" s="1"/>
  <c r="U6739" i="16" s="1"/>
  <c r="U6740" i="16" s="1"/>
  <c r="U6741" i="16" s="1"/>
  <c r="U6742" i="16" s="1"/>
  <c r="U6743" i="16" s="1"/>
  <c r="U6744" i="16" s="1"/>
  <c r="U6745" i="16" s="1"/>
  <c r="U6746" i="16" s="1"/>
  <c r="U6747" i="16" s="1"/>
  <c r="U6748" i="16" s="1"/>
  <c r="U6749" i="16" s="1"/>
  <c r="U6750" i="16" s="1"/>
  <c r="U6751" i="16" s="1"/>
  <c r="U6752" i="16" s="1"/>
  <c r="U6753" i="16" s="1"/>
  <c r="U6754" i="16" s="1"/>
  <c r="U6755" i="16" s="1"/>
  <c r="U6756" i="16" s="1"/>
  <c r="U6757" i="16" s="1"/>
  <c r="U6758" i="16" s="1"/>
  <c r="U6759" i="16" s="1"/>
  <c r="U6760" i="16" s="1"/>
  <c r="U6761" i="16" s="1"/>
  <c r="U6762" i="16" s="1"/>
  <c r="U6763" i="16" s="1"/>
  <c r="U6764" i="16" s="1"/>
  <c r="U6765" i="16" s="1"/>
  <c r="U6766" i="16" s="1"/>
  <c r="U6767" i="16" s="1"/>
  <c r="U6768" i="16" s="1"/>
  <c r="U6769" i="16" s="1"/>
  <c r="U6770" i="16" s="1"/>
  <c r="U6771" i="16" s="1"/>
  <c r="U6772" i="16" s="1"/>
  <c r="U6773" i="16" s="1"/>
  <c r="U6774" i="16" s="1"/>
  <c r="U6775" i="16" s="1"/>
  <c r="U6776" i="16" s="1"/>
  <c r="U6777" i="16" s="1"/>
  <c r="U6778" i="16" s="1"/>
  <c r="U6779" i="16" s="1"/>
  <c r="U6780" i="16" s="1"/>
  <c r="U6781" i="16" s="1"/>
  <c r="U6782" i="16" s="1"/>
  <c r="U6783" i="16" s="1"/>
  <c r="U6784" i="16" s="1"/>
  <c r="U6785" i="16" s="1"/>
  <c r="U6786" i="16" s="1"/>
  <c r="U6787" i="16" s="1"/>
  <c r="U6788" i="16" s="1"/>
  <c r="U6789" i="16" s="1"/>
  <c r="U6790" i="16" s="1"/>
  <c r="U6791" i="16" s="1"/>
  <c r="U6792" i="16" s="1"/>
  <c r="U6793" i="16" s="1"/>
  <c r="U6794" i="16" s="1"/>
  <c r="U6795" i="16" s="1"/>
  <c r="U6796" i="16" s="1"/>
  <c r="U6797" i="16" s="1"/>
  <c r="U6798" i="16" s="1"/>
  <c r="U6799" i="16" s="1"/>
  <c r="U6800" i="16" s="1"/>
  <c r="U6801" i="16" s="1"/>
  <c r="U6802" i="16" s="1"/>
  <c r="U6803" i="16" s="1"/>
  <c r="U6804" i="16" s="1"/>
  <c r="U6805" i="16" s="1"/>
  <c r="U6806" i="16" s="1"/>
  <c r="U6807" i="16" s="1"/>
  <c r="U6808" i="16" s="1"/>
  <c r="U6809" i="16" s="1"/>
  <c r="U6810" i="16" s="1"/>
  <c r="U6811" i="16" s="1"/>
  <c r="U6812" i="16" s="1"/>
  <c r="U6813" i="16" s="1"/>
  <c r="U6814" i="16" s="1"/>
  <c r="U6815" i="16" s="1"/>
  <c r="U6816" i="16" s="1"/>
  <c r="U6817" i="16" s="1"/>
  <c r="U6818" i="16" s="1"/>
  <c r="U6819" i="16" s="1"/>
  <c r="U6820" i="16" s="1"/>
  <c r="U6821" i="16" s="1"/>
  <c r="U6822" i="16" s="1"/>
  <c r="U6823" i="16" s="1"/>
  <c r="U6824" i="16" s="1"/>
  <c r="U6825" i="16" s="1"/>
  <c r="U6826" i="16" s="1"/>
  <c r="U6827" i="16" s="1"/>
  <c r="U6828" i="16" s="1"/>
  <c r="U6829" i="16" s="1"/>
  <c r="U6830" i="16" s="1"/>
  <c r="U6831" i="16" s="1"/>
  <c r="U6832" i="16" s="1"/>
  <c r="U6833" i="16" s="1"/>
  <c r="U6834" i="16" s="1"/>
  <c r="U6835" i="16" s="1"/>
  <c r="U6836" i="16" s="1"/>
  <c r="U6837" i="16" s="1"/>
  <c r="U6838" i="16" s="1"/>
  <c r="U6839" i="16" s="1"/>
  <c r="U6840" i="16" s="1"/>
  <c r="U6841" i="16" s="1"/>
  <c r="U6842" i="16" s="1"/>
  <c r="U6843" i="16" s="1"/>
  <c r="U6844" i="16" s="1"/>
  <c r="U6845" i="16" s="1"/>
  <c r="U6846" i="16" s="1"/>
  <c r="U6847" i="16" s="1"/>
  <c r="U6848" i="16" s="1"/>
  <c r="U6849" i="16" s="1"/>
  <c r="U6850" i="16" s="1"/>
  <c r="U6851" i="16" s="1"/>
  <c r="U6852" i="16" s="1"/>
  <c r="U6853" i="16" s="1"/>
  <c r="U6854" i="16" s="1"/>
  <c r="U6855" i="16" s="1"/>
  <c r="U6856" i="16" s="1"/>
  <c r="U6857" i="16" s="1"/>
  <c r="U6858" i="16" s="1"/>
  <c r="U6859" i="16" s="1"/>
  <c r="U6860" i="16" s="1"/>
  <c r="U6861" i="16" s="1"/>
  <c r="U6862" i="16" s="1"/>
  <c r="U6863" i="16" s="1"/>
  <c r="U6864" i="16" s="1"/>
  <c r="U6865" i="16" s="1"/>
  <c r="U6866" i="16" s="1"/>
  <c r="U6867" i="16" s="1"/>
  <c r="U6868" i="16" s="1"/>
  <c r="U6869" i="16" s="1"/>
  <c r="U6870" i="16" s="1"/>
  <c r="U6871" i="16" s="1"/>
  <c r="U6872" i="16" s="1"/>
  <c r="U6873" i="16" s="1"/>
  <c r="U6874" i="16" s="1"/>
  <c r="U6875" i="16" s="1"/>
  <c r="U6876" i="16" s="1"/>
  <c r="U6877" i="16" s="1"/>
  <c r="U6878" i="16" s="1"/>
  <c r="U6879" i="16" s="1"/>
  <c r="U6880" i="16" s="1"/>
  <c r="U6881" i="16" s="1"/>
  <c r="U6882" i="16" s="1"/>
  <c r="U6883" i="16" s="1"/>
  <c r="U6884" i="16" s="1"/>
  <c r="U6885" i="16" s="1"/>
  <c r="U6886" i="16" s="1"/>
  <c r="U6887" i="16" s="1"/>
  <c r="U6888" i="16" s="1"/>
  <c r="U6889" i="16" s="1"/>
  <c r="U6890" i="16" s="1"/>
  <c r="U6891" i="16" s="1"/>
  <c r="U6892" i="16" s="1"/>
  <c r="U6893" i="16" s="1"/>
  <c r="U6894" i="16" s="1"/>
  <c r="U6895" i="16" s="1"/>
  <c r="U6896" i="16" s="1"/>
  <c r="U6897" i="16" s="1"/>
  <c r="U6898" i="16" s="1"/>
  <c r="U6899" i="16" s="1"/>
  <c r="U6900" i="16" s="1"/>
  <c r="U6901" i="16" s="1"/>
  <c r="U6902" i="16" s="1"/>
  <c r="U6903" i="16" s="1"/>
  <c r="U6904" i="16" s="1"/>
  <c r="U6905" i="16" s="1"/>
  <c r="U6906" i="16" s="1"/>
  <c r="U6907" i="16" s="1"/>
  <c r="U6908" i="16" s="1"/>
  <c r="U6909" i="16" s="1"/>
  <c r="U6910" i="16" s="1"/>
  <c r="U6911" i="16" s="1"/>
  <c r="U6912" i="16" s="1"/>
  <c r="U6913" i="16" s="1"/>
  <c r="U6914" i="16" s="1"/>
  <c r="U6915" i="16" s="1"/>
  <c r="U6916" i="16" s="1"/>
  <c r="U6917" i="16" s="1"/>
  <c r="U6918" i="16" s="1"/>
  <c r="U6919" i="16" s="1"/>
  <c r="U6920" i="16" s="1"/>
  <c r="U6921" i="16" s="1"/>
  <c r="U6922" i="16" s="1"/>
  <c r="U6923" i="16" s="1"/>
  <c r="U6924" i="16" s="1"/>
  <c r="U6925" i="16" s="1"/>
  <c r="U6926" i="16" s="1"/>
  <c r="U6927" i="16" s="1"/>
  <c r="U6928" i="16" s="1"/>
  <c r="U6929" i="16" s="1"/>
  <c r="U6930" i="16" s="1"/>
  <c r="U6931" i="16" s="1"/>
  <c r="U6932" i="16" s="1"/>
  <c r="U6933" i="16" s="1"/>
  <c r="U6934" i="16" s="1"/>
  <c r="U6935" i="16" s="1"/>
  <c r="U6936" i="16" s="1"/>
  <c r="U6937" i="16" s="1"/>
  <c r="U6938" i="16" s="1"/>
  <c r="U6939" i="16" s="1"/>
  <c r="U6940" i="16" s="1"/>
  <c r="U6941" i="16" s="1"/>
  <c r="U6942" i="16" s="1"/>
  <c r="U6943" i="16" s="1"/>
  <c r="U6944" i="16" s="1"/>
  <c r="U6945" i="16" s="1"/>
  <c r="U6946" i="16" s="1"/>
  <c r="U6947" i="16" s="1"/>
  <c r="U6948" i="16" s="1"/>
  <c r="U6949" i="16" s="1"/>
  <c r="U6950" i="16" s="1"/>
  <c r="U6951" i="16" s="1"/>
  <c r="U6952" i="16" s="1"/>
  <c r="U6953" i="16" s="1"/>
  <c r="U6954" i="16" s="1"/>
  <c r="U6955" i="16" s="1"/>
  <c r="U6956" i="16" s="1"/>
  <c r="U6957" i="16" s="1"/>
  <c r="U6958" i="16" s="1"/>
  <c r="U6959" i="16" s="1"/>
  <c r="U6960" i="16" s="1"/>
  <c r="U6961" i="16" s="1"/>
  <c r="U6962" i="16" s="1"/>
  <c r="U6963" i="16" s="1"/>
  <c r="U6964" i="16" s="1"/>
  <c r="U6965" i="16" s="1"/>
  <c r="U6966" i="16" s="1"/>
  <c r="U6967" i="16" s="1"/>
  <c r="U6968" i="16" s="1"/>
  <c r="U6969" i="16" s="1"/>
  <c r="U6970" i="16" s="1"/>
  <c r="U6971" i="16" s="1"/>
  <c r="U6972" i="16" s="1"/>
  <c r="U6973" i="16" s="1"/>
  <c r="U6974" i="16" s="1"/>
  <c r="U6975" i="16" s="1"/>
  <c r="U6976" i="16" s="1"/>
  <c r="U6977" i="16" s="1"/>
  <c r="U6978" i="16" s="1"/>
  <c r="U6979" i="16" s="1"/>
  <c r="U6980" i="16" s="1"/>
  <c r="U6981" i="16" s="1"/>
  <c r="U6982" i="16" s="1"/>
  <c r="U6983" i="16" s="1"/>
  <c r="U6984" i="16" s="1"/>
  <c r="U6985" i="16" s="1"/>
  <c r="U6986" i="16" s="1"/>
  <c r="U6987" i="16" s="1"/>
  <c r="U6988" i="16" s="1"/>
  <c r="U6989" i="16" s="1"/>
  <c r="U6990" i="16" s="1"/>
  <c r="U6991" i="16" s="1"/>
  <c r="U6992" i="16" s="1"/>
  <c r="U6993" i="16" s="1"/>
  <c r="U6994" i="16" s="1"/>
  <c r="U6995" i="16" s="1"/>
  <c r="U6996" i="16" s="1"/>
  <c r="U6997" i="16" s="1"/>
  <c r="U6998" i="16" s="1"/>
  <c r="U6999" i="16" s="1"/>
  <c r="U7000" i="16" s="1"/>
  <c r="U7001" i="16" s="1"/>
  <c r="U7002" i="16" s="1"/>
  <c r="U7003" i="16" s="1"/>
  <c r="U7004" i="16" s="1"/>
  <c r="U7005" i="16" s="1"/>
  <c r="U7006" i="16" s="1"/>
  <c r="U7007" i="16" s="1"/>
  <c r="U7008" i="16" s="1"/>
  <c r="U7009" i="16" s="1"/>
  <c r="U7010" i="16" s="1"/>
  <c r="U7011" i="16" s="1"/>
  <c r="U7012" i="16" s="1"/>
  <c r="U7013" i="16" s="1"/>
  <c r="U7014" i="16" s="1"/>
  <c r="U7015" i="16" s="1"/>
  <c r="U7016" i="16" s="1"/>
  <c r="U7017" i="16" s="1"/>
  <c r="U7018" i="16" s="1"/>
  <c r="U7019" i="16" s="1"/>
  <c r="U7020" i="16" s="1"/>
  <c r="U7021" i="16" s="1"/>
  <c r="U7022" i="16" s="1"/>
  <c r="U7023" i="16" s="1"/>
  <c r="U7024" i="16" s="1"/>
  <c r="U7025" i="16" s="1"/>
  <c r="U7026" i="16" s="1"/>
  <c r="U7027" i="16" s="1"/>
  <c r="U7028" i="16" s="1"/>
  <c r="U7029" i="16" s="1"/>
  <c r="U7030" i="16" s="1"/>
  <c r="U7031" i="16" s="1"/>
  <c r="U7032" i="16" s="1"/>
  <c r="U7033" i="16" s="1"/>
  <c r="U7034" i="16" s="1"/>
  <c r="U7035" i="16" s="1"/>
  <c r="U7036" i="16" s="1"/>
  <c r="U7037" i="16" s="1"/>
  <c r="U7038" i="16" s="1"/>
  <c r="U7039" i="16" s="1"/>
  <c r="U7040" i="16" s="1"/>
  <c r="U7041" i="16" s="1"/>
  <c r="U7042" i="16" s="1"/>
  <c r="U7043" i="16" s="1"/>
  <c r="U7044" i="16" s="1"/>
  <c r="U7045" i="16" s="1"/>
  <c r="U7046" i="16" s="1"/>
  <c r="U7047" i="16" s="1"/>
  <c r="U7048" i="16" s="1"/>
  <c r="U7049" i="16" s="1"/>
  <c r="U7050" i="16" s="1"/>
  <c r="U7051" i="16" s="1"/>
  <c r="U7052" i="16" s="1"/>
  <c r="U7053" i="16" s="1"/>
  <c r="U7054" i="16" s="1"/>
  <c r="U7055" i="16" s="1"/>
  <c r="U7056" i="16" s="1"/>
  <c r="U7057" i="16" s="1"/>
  <c r="U7058" i="16" s="1"/>
  <c r="U7059" i="16" s="1"/>
  <c r="U7060" i="16" s="1"/>
  <c r="U7061" i="16" s="1"/>
  <c r="U7062" i="16" s="1"/>
  <c r="U7063" i="16" s="1"/>
  <c r="U7064" i="16" s="1"/>
  <c r="U7065" i="16" s="1"/>
  <c r="U7066" i="16" s="1"/>
  <c r="U7067" i="16" s="1"/>
  <c r="U7068" i="16" s="1"/>
  <c r="U7069" i="16" s="1"/>
  <c r="U7070" i="16" s="1"/>
  <c r="U7071" i="16" s="1"/>
  <c r="U7072" i="16" s="1"/>
  <c r="U7073" i="16" s="1"/>
  <c r="U7074" i="16" s="1"/>
  <c r="U7075" i="16" s="1"/>
  <c r="U7076" i="16" s="1"/>
  <c r="U7077" i="16" s="1"/>
  <c r="U7078" i="16" s="1"/>
  <c r="U7079" i="16" s="1"/>
  <c r="U7080" i="16" s="1"/>
  <c r="U7081" i="16" s="1"/>
  <c r="U7082" i="16" s="1"/>
  <c r="U7083" i="16" s="1"/>
  <c r="U7084" i="16" s="1"/>
  <c r="U7085" i="16" s="1"/>
  <c r="U7086" i="16" s="1"/>
  <c r="U7087" i="16" s="1"/>
  <c r="U7088" i="16" s="1"/>
  <c r="U7089" i="16" s="1"/>
  <c r="U7090" i="16" s="1"/>
  <c r="U7091" i="16" s="1"/>
  <c r="U7092" i="16" s="1"/>
  <c r="U7093" i="16" s="1"/>
  <c r="U7094" i="16" s="1"/>
  <c r="U7095" i="16" s="1"/>
  <c r="U7096" i="16" s="1"/>
  <c r="U7097" i="16" s="1"/>
  <c r="U7098" i="16" s="1"/>
  <c r="U7099" i="16" s="1"/>
  <c r="U7100" i="16" s="1"/>
  <c r="U7101" i="16" s="1"/>
  <c r="U7102" i="16" s="1"/>
  <c r="U7103" i="16" s="1"/>
  <c r="U7104" i="16" s="1"/>
  <c r="U7105" i="16" s="1"/>
  <c r="U7106" i="16" s="1"/>
  <c r="U7107" i="16" s="1"/>
  <c r="U7108" i="16" s="1"/>
  <c r="U7109" i="16" s="1"/>
  <c r="U7110" i="16" s="1"/>
  <c r="U7111" i="16" s="1"/>
  <c r="U7112" i="16" s="1"/>
  <c r="U7113" i="16" s="1"/>
  <c r="U7114" i="16" s="1"/>
  <c r="U7115" i="16" s="1"/>
  <c r="U7116" i="16" s="1"/>
  <c r="U7117" i="16" s="1"/>
  <c r="U7118" i="16" s="1"/>
  <c r="U7119" i="16" s="1"/>
  <c r="U7120" i="16" s="1"/>
  <c r="U7121" i="16" s="1"/>
  <c r="U7122" i="16" s="1"/>
  <c r="U7123" i="16" s="1"/>
  <c r="U7124" i="16" s="1"/>
  <c r="U7125" i="16" s="1"/>
  <c r="U7126" i="16" s="1"/>
  <c r="U7127" i="16" s="1"/>
  <c r="U7128" i="16" s="1"/>
  <c r="U7129" i="16" s="1"/>
  <c r="U7130" i="16" s="1"/>
  <c r="U7131" i="16" s="1"/>
  <c r="U7132" i="16" s="1"/>
  <c r="U7133" i="16" s="1"/>
  <c r="U7134" i="16" s="1"/>
  <c r="U7135" i="16" s="1"/>
  <c r="U7136" i="16" s="1"/>
  <c r="U7137" i="16" s="1"/>
  <c r="U7138" i="16" s="1"/>
  <c r="U7139" i="16" s="1"/>
  <c r="U7140" i="16" s="1"/>
  <c r="U7141" i="16" s="1"/>
  <c r="U7142" i="16" s="1"/>
  <c r="U7143" i="16" s="1"/>
  <c r="U7144" i="16" s="1"/>
  <c r="U7145" i="16" s="1"/>
  <c r="U7146" i="16" s="1"/>
  <c r="U7147" i="16" s="1"/>
  <c r="U7148" i="16" s="1"/>
  <c r="U7149" i="16" s="1"/>
  <c r="U7150" i="16" s="1"/>
  <c r="U7151" i="16" s="1"/>
  <c r="U7152" i="16" s="1"/>
  <c r="U7153" i="16" s="1"/>
  <c r="U7154" i="16" s="1"/>
  <c r="U7155" i="16" s="1"/>
  <c r="U7156" i="16" s="1"/>
  <c r="U7157" i="16" s="1"/>
  <c r="U7158" i="16" s="1"/>
  <c r="U7159" i="16" s="1"/>
  <c r="U7160" i="16" s="1"/>
  <c r="U7161" i="16" s="1"/>
  <c r="U7162" i="16" s="1"/>
  <c r="U7163" i="16" s="1"/>
  <c r="U7164" i="16" s="1"/>
  <c r="U7165" i="16" s="1"/>
  <c r="U7166" i="16" s="1"/>
  <c r="U7167" i="16" s="1"/>
  <c r="U7168" i="16" s="1"/>
  <c r="U7169" i="16" s="1"/>
  <c r="U7170" i="16" s="1"/>
  <c r="U7171" i="16" s="1"/>
  <c r="U7172" i="16" s="1"/>
  <c r="U7173" i="16" s="1"/>
  <c r="U7174" i="16" s="1"/>
  <c r="U7175" i="16" s="1"/>
  <c r="U7176" i="16" s="1"/>
  <c r="U7177" i="16" s="1"/>
  <c r="U7178" i="16" s="1"/>
  <c r="U7179" i="16" s="1"/>
  <c r="U7180" i="16" s="1"/>
  <c r="U7181" i="16" s="1"/>
  <c r="U7182" i="16" s="1"/>
  <c r="U7183" i="16" s="1"/>
  <c r="U7184" i="16" s="1"/>
  <c r="U7185" i="16" s="1"/>
  <c r="U7186" i="16" s="1"/>
  <c r="U7187" i="16" s="1"/>
  <c r="U7188" i="16" s="1"/>
  <c r="U7189" i="16" s="1"/>
  <c r="U7190" i="16" s="1"/>
  <c r="U7191" i="16" s="1"/>
  <c r="U7192" i="16" s="1"/>
  <c r="U7193" i="16" s="1"/>
  <c r="U7194" i="16" s="1"/>
  <c r="U7195" i="16" s="1"/>
  <c r="U7196" i="16" s="1"/>
  <c r="U7197" i="16" s="1"/>
  <c r="U7198" i="16" s="1"/>
  <c r="U7199" i="16" s="1"/>
  <c r="U7200" i="16" s="1"/>
  <c r="U7201" i="16" s="1"/>
  <c r="U7202" i="16" s="1"/>
  <c r="U7203" i="16" s="1"/>
  <c r="U7204" i="16" s="1"/>
  <c r="U7205" i="16" s="1"/>
  <c r="U7206" i="16" s="1"/>
  <c r="U7207" i="16" s="1"/>
  <c r="U7208" i="16" s="1"/>
  <c r="U7209" i="16" s="1"/>
  <c r="U7210" i="16" s="1"/>
  <c r="U7211" i="16" s="1"/>
  <c r="U7212" i="16" s="1"/>
  <c r="U7213" i="16" s="1"/>
  <c r="U7214" i="16" s="1"/>
  <c r="U7215" i="16" s="1"/>
  <c r="U7216" i="16" s="1"/>
  <c r="U7217" i="16" s="1"/>
  <c r="U7218" i="16" s="1"/>
  <c r="U7219" i="16" s="1"/>
  <c r="U7220" i="16" s="1"/>
  <c r="U7221" i="16" s="1"/>
  <c r="U7222" i="16" s="1"/>
  <c r="U7223" i="16" s="1"/>
  <c r="U7224" i="16" s="1"/>
  <c r="U7225" i="16" s="1"/>
  <c r="U7226" i="16" s="1"/>
  <c r="U7227" i="16" s="1"/>
  <c r="U7228" i="16" s="1"/>
  <c r="U7229" i="16" s="1"/>
  <c r="U7230" i="16" s="1"/>
  <c r="U7231" i="16" s="1"/>
  <c r="U7232" i="16" s="1"/>
  <c r="U7233" i="16" s="1"/>
  <c r="U7234" i="16" s="1"/>
  <c r="U7235" i="16" s="1"/>
  <c r="U7236" i="16" s="1"/>
  <c r="U7237" i="16" s="1"/>
  <c r="U7238" i="16" s="1"/>
  <c r="U7239" i="16" s="1"/>
  <c r="U7240" i="16" s="1"/>
  <c r="U7241" i="16" s="1"/>
  <c r="U7242" i="16" s="1"/>
  <c r="U7243" i="16" s="1"/>
  <c r="U7244" i="16" s="1"/>
  <c r="U7245" i="16" s="1"/>
  <c r="U7246" i="16" s="1"/>
  <c r="U7247" i="16" s="1"/>
  <c r="U7248" i="16" s="1"/>
  <c r="U7249" i="16" s="1"/>
  <c r="U7250" i="16" s="1"/>
  <c r="U7251" i="16" s="1"/>
  <c r="U7252" i="16" s="1"/>
  <c r="U7253" i="16" s="1"/>
  <c r="U7254" i="16" s="1"/>
  <c r="U7255" i="16" s="1"/>
  <c r="U7256" i="16" s="1"/>
  <c r="U7257" i="16" s="1"/>
  <c r="U7258" i="16" s="1"/>
  <c r="U7259" i="16" s="1"/>
  <c r="U7260" i="16" s="1"/>
  <c r="U7261" i="16" s="1"/>
  <c r="U7262" i="16" s="1"/>
  <c r="U7263" i="16" s="1"/>
  <c r="U7264" i="16" s="1"/>
  <c r="U7265" i="16" s="1"/>
  <c r="U7266" i="16" s="1"/>
  <c r="U7267" i="16" s="1"/>
  <c r="U7268" i="16" s="1"/>
  <c r="U7269" i="16" s="1"/>
  <c r="U7270" i="16" s="1"/>
  <c r="U7271" i="16" s="1"/>
  <c r="U7272" i="16" s="1"/>
  <c r="U7273" i="16" s="1"/>
  <c r="U7274" i="16" s="1"/>
  <c r="U7275" i="16" s="1"/>
  <c r="U7276" i="16" s="1"/>
  <c r="U7277" i="16" s="1"/>
  <c r="U7278" i="16" s="1"/>
  <c r="U7279" i="16" s="1"/>
  <c r="U7280" i="16" s="1"/>
  <c r="U7281" i="16" s="1"/>
  <c r="U7282" i="16" s="1"/>
  <c r="U7283" i="16" s="1"/>
  <c r="U7284" i="16" s="1"/>
  <c r="U7285" i="16" s="1"/>
  <c r="U7286" i="16" s="1"/>
  <c r="U7287" i="16" s="1"/>
  <c r="Z5591" i="16"/>
</calcChain>
</file>

<file path=xl/sharedStrings.xml><?xml version="1.0" encoding="utf-8"?>
<sst xmlns="http://schemas.openxmlformats.org/spreadsheetml/2006/main" count="192" uniqueCount="124">
  <si>
    <t>Device</t>
  </si>
  <si>
    <t>T[°C]</t>
  </si>
  <si>
    <t>RH[%]</t>
  </si>
  <si>
    <t>P[Pa]</t>
  </si>
  <si>
    <t>P1</t>
  </si>
  <si>
    <t>P2</t>
  </si>
  <si>
    <t>P3</t>
  </si>
  <si>
    <t>Acc [g]</t>
  </si>
  <si>
    <t>Data</t>
  </si>
  <si>
    <t>Time</t>
  </si>
  <si>
    <t>Lat</t>
  </si>
  <si>
    <t>Long</t>
  </si>
  <si>
    <t>DIFFERENZA TEMPO</t>
  </si>
  <si>
    <t>P ARRIVATI</t>
  </si>
  <si>
    <t>P IDEALMENTE ARRIVATI</t>
  </si>
  <si>
    <t>PACCEHTTI RICEVUTI</t>
  </si>
  <si>
    <t>P persi per tripletta</t>
  </si>
  <si>
    <t>TOTALI PACCHETTI IDEALI ARRIVATI</t>
  </si>
  <si>
    <t>TOTALE P ARRIVATI</t>
  </si>
  <si>
    <t>PACCHETTI P PERSI</t>
  </si>
  <si>
    <t>Pacchetti ricevuti si intende triplette ricevute per 3</t>
  </si>
  <si>
    <t>TOTALI PACCHETTI IDEALI ARRIVATI sono i pacchetti che dovrebbero arrivare nell'intervallo di tempo</t>
  </si>
  <si>
    <t>TOTALE P ARRIVATI è la somma dei pacchetti P arrivati in ogni tripletta</t>
  </si>
  <si>
    <t>PACHETTI P PERSI è la somma dei pacchetti P che non è stata ricevuta neanche una volta nel tripletto</t>
  </si>
  <si>
    <t>PACCHETTI RICEVUTI sono il numero di tripletti ricevuti moltiplicati per 3</t>
  </si>
  <si>
    <t>#acquisizione</t>
  </si>
  <si>
    <t>A</t>
  </si>
  <si>
    <t>DIFFERENZA TEMPO [s]</t>
  </si>
  <si>
    <t>riga inizio</t>
  </si>
  <si>
    <t>riga fine</t>
  </si>
  <si>
    <t>Pacchetti persi</t>
  </si>
  <si>
    <t>data loss</t>
  </si>
  <si>
    <t>Informazione persa</t>
  </si>
  <si>
    <t>Colonna per Python</t>
  </si>
  <si>
    <t>TEMPO DA INIZIO [S]</t>
  </si>
  <si>
    <t>Soggetto</t>
  </si>
  <si>
    <t>DEVID</t>
  </si>
  <si>
    <t>ACTIVITY</t>
  </si>
  <si>
    <t>HR</t>
  </si>
  <si>
    <t>SPO2</t>
  </si>
  <si>
    <t>STATE</t>
  </si>
  <si>
    <t>DAY</t>
  </si>
  <si>
    <t>MONTH</t>
  </si>
  <si>
    <t>MINUTES</t>
  </si>
  <si>
    <t>SECONDS</t>
  </si>
  <si>
    <t>HOURS</t>
  </si>
  <si>
    <t>DIFFERENA TEMPO</t>
  </si>
  <si>
    <t>VOC [ppm]</t>
  </si>
  <si>
    <t>CO2 [ppm]</t>
  </si>
  <si>
    <r>
      <t>PM1.0 [</t>
    </r>
    <r>
      <rPr>
        <sz val="11"/>
        <color theme="1"/>
        <rFont val="Calibri"/>
        <family val="2"/>
      </rP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]</t>
    </r>
  </si>
  <si>
    <t>PM10 [µg/m3]</t>
  </si>
  <si>
    <t>NO2 [ppm]</t>
  </si>
  <si>
    <t>CO [ppb]</t>
  </si>
  <si>
    <t>RR: respiratory rate [bpm]</t>
  </si>
  <si>
    <t>PR [bpm]</t>
  </si>
  <si>
    <t>PR: pulse rate [bpm]</t>
  </si>
  <si>
    <t>RR [bpm]</t>
  </si>
  <si>
    <t>Altezza [cm]</t>
  </si>
  <si>
    <t>Età [anni]</t>
  </si>
  <si>
    <t>Caucasica</t>
  </si>
  <si>
    <t>Nera</t>
  </si>
  <si>
    <t>Asiatica</t>
  </si>
  <si>
    <t>Intervallo temporale [1 min]</t>
  </si>
  <si>
    <r>
      <t>V̇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 minute ventiolation</t>
    </r>
  </si>
  <si>
    <t>Concentrazioni inquinanti</t>
  </si>
  <si>
    <t>Rateo dose inalata</t>
  </si>
  <si>
    <t>Dose inalata</t>
  </si>
  <si>
    <t>LUOGO</t>
  </si>
  <si>
    <t>FVC [L]</t>
  </si>
  <si>
    <t>calcolati</t>
  </si>
  <si>
    <t>misurati</t>
  </si>
  <si>
    <r>
      <t>V̇</t>
    </r>
    <r>
      <rPr>
        <vertAlign val="sub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[L/min]</t>
    </r>
  </si>
  <si>
    <t>VOC inalata rate [ppm/min]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</si>
  <si>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[ppm/min]</t>
    </r>
  </si>
  <si>
    <t>CO [ppm]</t>
  </si>
  <si>
    <t>CO inalata rate [ppm/min]</t>
  </si>
  <si>
    <r>
      <t>PM2.5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</si>
  <si>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</si>
  <si>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PM1.0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</si>
  <si>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PM2.5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</si>
  <si>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PM10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</si>
  <si>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t>VOC inalata rate [ppm]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</si>
  <si>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[ppm]</t>
    </r>
  </si>
  <si>
    <t>CO inalata rate [ppm]</t>
  </si>
  <si>
    <r>
      <t>PM1.0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</si>
  <si>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PM2.5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</si>
  <si>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</si>
  <si>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Sesso [M o F]</t>
  </si>
  <si>
    <t>Etnia [C o N o A]</t>
  </si>
  <si>
    <t>C</t>
  </si>
  <si>
    <t>ATTENZIONE: INSERIRE CORRETTAMENTE VALORI DI INFO SU SESSO, ETA', ALTEZZA ED ETNIA ALLA COLONNA AJ</t>
  </si>
  <si>
    <t>Ora</t>
  </si>
  <si>
    <t>Minuti</t>
  </si>
  <si>
    <t>Secondi</t>
  </si>
  <si>
    <t>PM1,0 [µg/m3]</t>
  </si>
  <si>
    <t>PM2,5 [µg/m3]</t>
  </si>
  <si>
    <t>Tempo da inizo [min]</t>
  </si>
  <si>
    <t>Valori per grafici</t>
  </si>
  <si>
    <t>B</t>
  </si>
  <si>
    <t>D</t>
  </si>
  <si>
    <t>E</t>
  </si>
  <si>
    <t>F</t>
  </si>
  <si>
    <t>G</t>
  </si>
  <si>
    <t>NO2 inalata rate [ppm/min]</t>
  </si>
  <si>
    <t>MILLISECONDS</t>
  </si>
  <si>
    <t>VALORI DA INSERIRE E CANCELLARE A OGNI NUOVO SOGGETTO</t>
  </si>
  <si>
    <t>Tempo</t>
  </si>
  <si>
    <t>Tempo da inizio [min]</t>
  </si>
  <si>
    <t>Inizio A</t>
  </si>
  <si>
    <t>Inizio B</t>
  </si>
  <si>
    <t>Inizio C</t>
  </si>
  <si>
    <t>Inizio D</t>
  </si>
  <si>
    <t>Inizio E</t>
  </si>
  <si>
    <t>Inizio F</t>
  </si>
  <si>
    <t>Inizio G</t>
  </si>
  <si>
    <t>tempo [min]</t>
  </si>
  <si>
    <t>Tempo inizio qua sotto</t>
  </si>
  <si>
    <t>NO2 inalata rate [ppm]</t>
  </si>
  <si>
    <t>Primo quartile</t>
  </si>
  <si>
    <t>Mediana</t>
  </si>
  <si>
    <t>Media</t>
  </si>
  <si>
    <t>Terzo quartile</t>
  </si>
  <si>
    <t>Inizio 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</si>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</sst>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21" fontId="0" fillId="0" borderId="0" xfId="0" applyNumberFormat="1"/>
    <xf numFmtId="0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21" fontId="0" fillId="4" borderId="0" xfId="0" applyNumberForma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xVal>
          <c:yVal>
            <c:numRef>
              <c:f>'Environmental monitor'!$BC$6:$BC$256</c:f>
              <c:numCache>
                <c:formatCode>General</c:formatCode>
                <c:ptCount val="2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C-47AF-BE42-1285F20D8E9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5D2-4C31-BB32-7ABC286431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10C-47AF-BE42-1285F20D8E9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2-4C31-BB32-7ABC286431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D2-4C31-BB32-7ABC286431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D2-4C31-BB32-7ABC286431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05-4ABA-A308-37A3A25DA8F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805-4ABA-A308-37A3A25DA8F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05-4ABA-A308-37A3A25DA8F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05-4ABA-A308-37A3A25DA8F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05-4ABA-A308-37A3A25DA8F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805-4ABA-A308-37A3A25DA8F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05-4ABA-A308-37A3A25DA8F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805-4ABA-A308-37A3A25DA8F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805-4ABA-A308-37A3A25DA8F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805-4ABA-A308-37A3A25DA8F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805-4ABA-A308-37A3A25DA8F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805-4ABA-A308-37A3A25DA8F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065B-449F-AC58-E6C4E8F49B46}"/>
              </c:ext>
            </c:extLst>
          </c:dPt>
          <c:xVal>
            <c:numRef>
              <c:f>'Environmental monitor'!$CH$13:$CI$13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805-4ABA-A308-37A3A25DA8FC}"/>
            </c:ext>
          </c:extLst>
        </c:ser>
        <c:ser>
          <c:idx val="15"/>
          <c:order val="15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monitor'!$CF$14:$CG$14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9C3-4414-93B9-CECC91A3989E}"/>
            </c:ext>
          </c:extLst>
        </c:ser>
        <c:ser>
          <c:idx val="16"/>
          <c:order val="16"/>
          <c:tx>
            <c:v>Hf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B-49C3-4414-93B9-CECC91A3989E}"/>
              </c:ext>
            </c:extLst>
          </c:dPt>
          <c:xVal>
            <c:numRef>
              <c:f>'Environmental monitor'!$CH$14:$CI$14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9C3-4414-93B9-CECC91A39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Temperatura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6"/>
        <c:delete val="1"/>
      </c:legendEntry>
      <c:layout>
        <c:manualLayout>
          <c:xMode val="edge"/>
          <c:yMode val="edge"/>
          <c:x val="0.8470213604400928"/>
          <c:y val="0.14426117669565783"/>
          <c:w val="0.12032383824412232"/>
          <c:h val="0.69623030733995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xVal>
          <c:yVal>
            <c:numRef>
              <c:f>'Environmental monitor'!$BD$6:$BD$256</c:f>
              <c:numCache>
                <c:formatCode>General</c:formatCode>
                <c:ptCount val="2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62-4F63-869D-C825754A8CAB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762-4F63-869D-C825754A8CAB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62-4F63-869D-C825754A8CAB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762-4F63-869D-C825754A8CAB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762-4F63-869D-C825754A8CAB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762-4F63-869D-C825754A8CAB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762-4F63-869D-C825754A8CAB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8762-4F63-869D-C825754A8CAB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762-4F63-869D-C825754A8CAB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762-4F63-869D-C825754A8CAB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62-4F63-869D-C825754A8CAB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62-4F63-869D-C825754A8CAB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762-4F63-869D-C825754A8CAB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762-4F63-869D-C825754A8CAB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762-4F63-869D-C825754A8CAB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762-4F63-869D-C825754A8CAB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762-4F63-869D-C825754A8CAB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762-4F63-869D-C825754A8CAB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762-4F63-869D-C825754A8CAB}"/>
            </c:ext>
          </c:extLst>
        </c:ser>
        <c:ser>
          <c:idx val="15"/>
          <c:order val="15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monitor'!$CF$14:$CG$14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66E-416D-AE55-DB0A34F6E7AA}"/>
            </c:ext>
          </c:extLst>
        </c:ser>
        <c:ser>
          <c:idx val="16"/>
          <c:order val="16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monitor'!$CH$14:$CI$14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66E-416D-AE55-DB0A34F6E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Relative humidity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6"/>
        <c:delete val="1"/>
      </c:legendEntry>
      <c:layout>
        <c:manualLayout>
          <c:xMode val="edge"/>
          <c:yMode val="edge"/>
          <c:x val="0.84422601975081524"/>
          <c:y val="0.16696004344901749"/>
          <c:w val="0.12032383824412232"/>
          <c:h val="0.61667104274045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xVal>
          <c:yVal>
            <c:numRef>
              <c:f>'Environmental monitor'!$BE$6:$BE$256</c:f>
              <c:numCache>
                <c:formatCode>General</c:formatCode>
                <c:ptCount val="2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F4-4341-AF37-1726B3450E5A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2F4-4341-AF37-1726B3450E5A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F4-4341-AF37-1726B3450E5A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F4-4341-AF37-1726B3450E5A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F4-4341-AF37-1726B3450E5A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F4-4341-AF37-1726B3450E5A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2F4-4341-AF37-1726B3450E5A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2F4-4341-AF37-1726B3450E5A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2F4-4341-AF37-1726B3450E5A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2F4-4341-AF37-1726B3450E5A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2F4-4341-AF37-1726B3450E5A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F4-4341-AF37-1726B3450E5A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2F4-4341-AF37-1726B3450E5A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2F4-4341-AF37-1726B3450E5A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2F4-4341-AF37-1726B3450E5A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2F4-4341-AF37-1726B3450E5A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2F4-4341-AF37-1726B3450E5A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2F4-4341-AF37-1726B3450E5A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2F4-4341-AF37-1726B3450E5A}"/>
            </c:ext>
          </c:extLst>
        </c:ser>
        <c:ser>
          <c:idx val="15"/>
          <c:order val="15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  <a:alpha val="97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monitor'!$CF$14:$CG$14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DE2-4BD2-8F7A-9068125C0B8A}"/>
            </c:ext>
          </c:extLst>
        </c:ser>
        <c:ser>
          <c:idx val="16"/>
          <c:order val="16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ADE2-4BD2-8F7A-9068125C0B8A}"/>
              </c:ext>
            </c:extLst>
          </c:dPt>
          <c:xVal>
            <c:numRef>
              <c:f>'Environmental monitor'!$CH$14:$CI$14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DE2-4BD2-8F7A-9068125C0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2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6"/>
        <c:delete val="1"/>
      </c:legendEntry>
      <c:layout>
        <c:manualLayout>
          <c:xMode val="edge"/>
          <c:yMode val="edge"/>
          <c:x val="0.84981670112937024"/>
          <c:y val="0.1760958468062454"/>
          <c:w val="0.12032383824412232"/>
          <c:h val="0.61667104274045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tVoc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xVal>
          <c:yVal>
            <c:numRef>
              <c:f>'Environmental monitor'!$BH$6:$BH$256</c:f>
              <c:numCache>
                <c:formatCode>General</c:formatCode>
                <c:ptCount val="2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A3-437A-BE6F-7E999A27866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2A3-437A-BE6F-7E999A27866C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A3-437A-BE6F-7E999A27866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A3-437A-BE6F-7E999A27866C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A3-437A-BE6F-7E999A27866C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A3-437A-BE6F-7E999A27866C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A3-437A-BE6F-7E999A27866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42A3-437A-BE6F-7E999A27866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A3-437A-BE6F-7E999A27866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A3-437A-BE6F-7E999A27866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A3-437A-BE6F-7E999A27866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A3-437A-BE6F-7E999A27866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2A3-437A-BE6F-7E999A27866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2A3-437A-BE6F-7E999A27866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2A3-437A-BE6F-7E999A27866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2A3-437A-BE6F-7E999A27866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2A3-437A-BE6F-7E999A27866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2A3-437A-BE6F-7E999A27866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2A3-437A-BE6F-7E999A27866C}"/>
            </c:ext>
          </c:extLst>
        </c:ser>
        <c:ser>
          <c:idx val="15"/>
          <c:order val="15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monitor'!$CF$14:$CG$14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EC2-47DC-9496-97E3899B543B}"/>
            </c:ext>
          </c:extLst>
        </c:ser>
        <c:ser>
          <c:idx val="16"/>
          <c:order val="16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monitor'!$CH$14:$CI$14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EC2-47DC-9496-97E3899B5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tVOC</a:t>
                </a:r>
                <a:r>
                  <a:rPr lang="it-IT" baseline="0"/>
                  <a:t> concentration [ppb]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6"/>
        <c:delete val="1"/>
      </c:legendEntry>
      <c:layout>
        <c:manualLayout>
          <c:xMode val="edge"/>
          <c:yMode val="edge"/>
          <c:x val="0.8498520268633557"/>
          <c:y val="0.15831807702129649"/>
          <c:w val="0.12032383824412232"/>
          <c:h val="0.61667104274045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xVal>
          <c:yVal>
            <c:numRef>
              <c:f>'Environmental monitor'!$BI$6:$BI$256</c:f>
              <c:numCache>
                <c:formatCode>General</c:formatCode>
                <c:ptCount val="2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B6-48D2-896A-BF3C17A2AF6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FB6-48D2-896A-BF3C17A2AF6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B6-48D2-896A-BF3C17A2AF6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B6-48D2-896A-BF3C17A2AF6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B6-48D2-896A-BF3C17A2AF6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B6-48D2-896A-BF3C17A2AF6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B6-48D2-896A-BF3C17A2AF6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7FB6-48D2-896A-BF3C17A2AF6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B6-48D2-896A-BF3C17A2AF6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B6-48D2-896A-BF3C17A2AF6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FB6-48D2-896A-BF3C17A2AF6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FB6-48D2-896A-BF3C17A2AF6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FB6-48D2-896A-BF3C17A2AF6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FB6-48D2-896A-BF3C17A2AF6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FB6-48D2-896A-BF3C17A2AF6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FB6-48D2-896A-BF3C17A2AF6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FB6-48D2-896A-BF3C17A2AF6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FB6-48D2-896A-BF3C17A2AF6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FB6-48D2-896A-BF3C17A2AF63}"/>
            </c:ext>
          </c:extLst>
        </c:ser>
        <c:ser>
          <c:idx val="15"/>
          <c:order val="15"/>
          <c:tx>
            <c:v>H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C6FA-478E-9352-AC132D080CAE}"/>
              </c:ext>
            </c:extLst>
          </c:dPt>
          <c:xVal>
            <c:numRef>
              <c:f>'Environmental monitor'!$CF$14:$CG$14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6FA-478E-9352-AC132D080CAE}"/>
            </c:ext>
          </c:extLst>
        </c:ser>
        <c:ser>
          <c:idx val="16"/>
          <c:order val="16"/>
          <c:tx>
            <c:v>H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monitor'!$CH$14:$CI$14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6FA-478E-9352-AC132D080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5"/>
        <c:delete val="1"/>
      </c:legendEntry>
      <c:layout>
        <c:manualLayout>
          <c:xMode val="edge"/>
          <c:yMode val="edge"/>
          <c:x val="0.84422601975081524"/>
          <c:y val="0.16288597869991045"/>
          <c:w val="0.12032383824412232"/>
          <c:h val="0.61667104274045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xVal>
          <c:yVal>
            <c:numRef>
              <c:f>'Environmental monitor'!$BJ$6:$BJ$256</c:f>
              <c:numCache>
                <c:formatCode>General</c:formatCode>
                <c:ptCount val="2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2-4281-9AB2-D65FF54796DE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DB2-4281-9AB2-D65FF54796DE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B2-4281-9AB2-D65FF54796DE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B2-4281-9AB2-D65FF54796DE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B2-4281-9AB2-D65FF54796DE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B2-4281-9AB2-D65FF54796DE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B2-4281-9AB2-D65FF54796DE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2DB2-4281-9AB2-D65FF54796DE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DB2-4281-9AB2-D65FF54796DE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DB2-4281-9AB2-D65FF54796DE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DB2-4281-9AB2-D65FF54796DE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DB2-4281-9AB2-D65FF54796DE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DB2-4281-9AB2-D65FF54796DE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DB2-4281-9AB2-D65FF54796DE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DB2-4281-9AB2-D65FF54796DE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DB2-4281-9AB2-D65FF54796DE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DB2-4281-9AB2-D65FF54796DE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2DB2-4281-9AB2-D65FF54796DE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2DB2-4281-9AB2-D65FF54796DE}"/>
            </c:ext>
          </c:extLst>
        </c:ser>
        <c:ser>
          <c:idx val="15"/>
          <c:order val="15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monitor'!$CF$14:$CG$14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54-495D-8386-0EC0A1D059C0}"/>
            </c:ext>
          </c:extLst>
        </c:ser>
        <c:ser>
          <c:idx val="16"/>
          <c:order val="16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monitor'!$CH$14:$CI$14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F54-495D-8386-0EC0A1D05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NO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6"/>
        <c:delete val="1"/>
      </c:legendEntry>
      <c:layout>
        <c:manualLayout>
          <c:xMode val="edge"/>
          <c:yMode val="edge"/>
          <c:x val="0.83302710383396128"/>
          <c:y val="0.1763425854323501"/>
          <c:w val="0.12032383824412232"/>
          <c:h val="0.61667104274045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xVal>
          <c:yVal>
            <c:numRef>
              <c:f>'Environmental monitor'!$BK$6:$BK$256</c:f>
              <c:numCache>
                <c:formatCode>General</c:formatCode>
                <c:ptCount val="2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D-4B6F-9B84-93166489402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40D-4B6F-9B84-93166489402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0D-4B6F-9B84-93166489402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0D-4B6F-9B84-93166489402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0D-4B6F-9B84-93166489402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0D-4B6F-9B84-93166489402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0D-4B6F-9B84-93166489402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40D-4B6F-9B84-93166489402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0D-4B6F-9B84-93166489402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0D-4B6F-9B84-93166489402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0D-4B6F-9B84-93166489402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0D-4B6F-9B84-93166489402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40D-4B6F-9B84-93166489402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40D-4B6F-9B84-93166489402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40D-4B6F-9B84-93166489402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40D-4B6F-9B84-93166489402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40D-4B6F-9B84-93166489402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40D-4B6F-9B84-93166489402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40D-4B6F-9B84-931664894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2747156605424332"/>
          <c:y val="8.4984689413823269E-2"/>
          <c:w val="0.16141732283464566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PM1.0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xVal>
          <c:yVal>
            <c:numRef>
              <c:f>'Environmental monitor'!$BN$6:$BN$256</c:f>
              <c:numCache>
                <c:formatCode>General</c:formatCode>
                <c:ptCount val="2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9-417F-A34D-7FE26B7C1FA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D739-417F-A34D-7FE26B7C1FA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9-417F-A34D-7FE26B7C1FA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9-417F-A34D-7FE26B7C1FA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39-417F-A34D-7FE26B7C1FA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739-417F-A34D-7FE26B7C1FA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739-417F-A34D-7FE26B7C1FA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D739-417F-A34D-7FE26B7C1FA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739-417F-A34D-7FE26B7C1FA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739-417F-A34D-7FE26B7C1FA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9-417F-A34D-7FE26B7C1FA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9-417F-A34D-7FE26B7C1FA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739-417F-A34D-7FE26B7C1FA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739-417F-A34D-7FE26B7C1FA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739-417F-A34D-7FE26B7C1FA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739-417F-A34D-7FE26B7C1FA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739-417F-A34D-7FE26B7C1FA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739-417F-A34D-7FE26B7C1FA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739-417F-A34D-7FE26B7C1FA5}"/>
            </c:ext>
          </c:extLst>
        </c:ser>
        <c:ser>
          <c:idx val="15"/>
          <c:order val="15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monitor'!$CF$14:$CG$14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AEA-45B5-BEB7-4BD7624493F0}"/>
            </c:ext>
          </c:extLst>
        </c:ser>
        <c:ser>
          <c:idx val="16"/>
          <c:order val="16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monitor'!$CH$14:$CI$14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AEA-45B5-BEB7-4BD762449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PM1.0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6"/>
        <c:delete val="1"/>
      </c:legendEntry>
      <c:layout>
        <c:manualLayout>
          <c:xMode val="edge"/>
          <c:yMode val="edge"/>
          <c:x val="0.84423479633068754"/>
          <c:y val="0.17189835091615172"/>
          <c:w val="0.12032383824412232"/>
          <c:h val="0.6166708209379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PM2.5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xVal>
          <c:yVal>
            <c:numRef>
              <c:f>'Environmental monitor'!$BO$6:$BO$256</c:f>
              <c:numCache>
                <c:formatCode>General</c:formatCode>
                <c:ptCount val="2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2D-44EB-BD96-ACFC6EAB3C00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C2D-44EB-BD96-ACFC6EAB3C00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2D-44EB-BD96-ACFC6EAB3C00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2D-44EB-BD96-ACFC6EAB3C00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2D-44EB-BD96-ACFC6EAB3C00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C2D-44EB-BD96-ACFC6EAB3C00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C2D-44EB-BD96-ACFC6EAB3C00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C2D-44EB-BD96-ACFC6EAB3C00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C2D-44EB-BD96-ACFC6EAB3C00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C2D-44EB-BD96-ACFC6EAB3C00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2D-44EB-BD96-ACFC6EAB3C00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C2D-44EB-BD96-ACFC6EAB3C00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C2D-44EB-BD96-ACFC6EAB3C00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C2D-44EB-BD96-ACFC6EAB3C00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C2D-44EB-BD96-ACFC6EAB3C00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C2D-44EB-BD96-ACFC6EAB3C00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C2D-44EB-BD96-ACFC6EAB3C00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C2D-44EB-BD96-ACFC6EAB3C00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C2D-44EB-BD96-ACFC6EAB3C00}"/>
            </c:ext>
          </c:extLst>
        </c:ser>
        <c:ser>
          <c:idx val="15"/>
          <c:order val="15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monitor'!$CF$14:$CG$14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795-4E86-BDC0-433DD0709310}"/>
            </c:ext>
          </c:extLst>
        </c:ser>
        <c:ser>
          <c:idx val="16"/>
          <c:order val="16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monitor'!$CH$14:$CI$14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795-4E86-BDC0-433DD0709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PM2.5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6"/>
        <c:delete val="1"/>
      </c:legendEntry>
      <c:layout>
        <c:manualLayout>
          <c:xMode val="edge"/>
          <c:yMode val="edge"/>
          <c:x val="0.8247200709849779"/>
          <c:y val="0.17195991756196341"/>
          <c:w val="0.12032383824412232"/>
          <c:h val="0.61667104274045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xVal>
          <c:yVal>
            <c:numRef>
              <c:f>'Environmental monitor'!$BP$6:$BP$256</c:f>
              <c:numCache>
                <c:formatCode>General</c:formatCode>
                <c:ptCount val="25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D2-4923-8C94-C91CC82936D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3D2-4923-8C94-C91CC82936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D2-4923-8C94-C91CC82936D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D2-4923-8C94-C91CC82936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D2-4923-8C94-C91CC82936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D2-4923-8C94-C91CC82936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D2-4923-8C94-C91CC82936D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3D2-4923-8C94-C91CC82936D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D2-4923-8C94-C91CC82936D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D2-4923-8C94-C91CC82936D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3D2-4923-8C94-C91CC82936D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3D2-4923-8C94-C91CC82936D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3D2-4923-8C94-C91CC82936D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3D2-4923-8C94-C91CC82936D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3D2-4923-8C94-C91CC82936D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3D2-4923-8C94-C91CC82936D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3D2-4923-8C94-C91CC82936D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3D2-4923-8C94-C91CC82936D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3D2-4923-8C94-C91CC82936D5}"/>
            </c:ext>
          </c:extLst>
        </c:ser>
        <c:ser>
          <c:idx val="15"/>
          <c:order val="15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monitor'!$CF$14:$CG$14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1C4-4866-9B57-9FF3C3D9F139}"/>
            </c:ext>
          </c:extLst>
        </c:ser>
        <c:ser>
          <c:idx val="16"/>
          <c:order val="16"/>
          <c:tx>
            <c:v>H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monitor'!$CH$14:$CI$14</c:f>
              <c:numCache>
                <c:formatCode>0.000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1C4-4866-9B57-9FF3C3D9F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6"/>
        <c:delete val="1"/>
      </c:legendEntry>
      <c:layout>
        <c:manualLayout>
          <c:xMode val="edge"/>
          <c:yMode val="edge"/>
          <c:x val="0.83307976331319389"/>
          <c:y val="0.17195991756196341"/>
          <c:w val="0.12032383824412232"/>
          <c:h val="0.61667104274045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inalata'!$AA$5:$AA$10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9-4B7A-9177-BFFBBEF38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inalata'!$AB$5:$AB$10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B8-4102-B813-CF2577D7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inalata'!$AC$5:$AC$10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D-4B2B-9457-D17673C5D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inalata'!$AD$5:$AD$10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6-4614-AA59-4AE12A02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inalata'!$AE$5:$AE$10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7-4DDA-9859-D6A02D229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inalata'!$AF$5:$AF$10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1-4B74-A122-4C4C79D5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inalata'!$AG$5:$AG$10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89-4141-BDAE-EC349B76B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inalata'!$AA$12:$AA$17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BE-4A29-A3A7-3BCA1493A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inalata'!$AB$12:$AB$17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2C-4A33-8D89-386372D3B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inalata'!$AC$12:$AC$17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DD-4E5F-884A-C54B473A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inalata'!$AD$12:$AD$17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16-4E59-AD55-068F6CC75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inalata'!$AE$12:$AE$17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A-4224-A15B-45E58A0A2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inalata'!$AF$12:$AF$17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3-4572-9022-1EBDBB2E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inalata'!$AG$12:$AG$17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A6-4948-A78F-EA77B10C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inalata'!$AA$19:$AA$24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E-4081-B04A-45CE11BF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inalata'!$AB$19:$AB$24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77-48AD-9BF5-A14B1AA5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inalata'!$AC$19:$AC$24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5-4E08-81A8-39CA27260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inalata'!$AD$19:$AD$24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B4-43C3-9BB8-90379C9C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inalata'!$AE$19:$AE$24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89-4068-8370-DD27CCEC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inalata'!$AF$19:$AF$24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C6-46E6-871F-6611BE7E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inalata'!$AG$19:$AG$24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B3-4D13-8D64-466C8841F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inalata'!$AA$26:$AA$31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1-4F53-94E2-68A8910B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inalata'!$AA$33:$AA$38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0-4BCA-887A-BF33213A8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inalata'!$AA$40:$AA$45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4-4009-B62B-1BEC4AA3E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</a:t>
            </a:r>
            <a:r>
              <a:rPr lang="en-US" b="0"/>
              <a:t>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inalata'!$AA$47:$AA$52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7E-460E-935B-7EE00450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inalata'!$AB$26:$AB$31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C-4A39-8C71-896DBBF0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inalata'!$AB$33:$AB$38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A8-4624-8F07-E225C68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inalata'!$AB$40:$AB$45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0-489C-8487-B8AC6361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inalata'!$AB$47:$AB$52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E4-411E-85F8-B208F7A94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inalata'!$AC$26:$AC$31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8A-47B4-B171-562CF83D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inalata'!$AC$33:$AC$38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5-4136-B88F-B9CA6D7B0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inalata'!$AC$40:$AC$45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37-4734-92F0-42859E7E2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inalata'!$AC$47:$AC$52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0-4CAD-BFD2-008CD4F0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inalata'!$AD$26:$AD$31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A-4C71-879D-C63D4FBE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inalata'!$AD$33:$AD$38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4-4999-9940-4C84A7030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inalata'!$AD$40:$AD$45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8-4EBF-A652-ED1AE4905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inalata'!$AD$47:$AD$52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F-446A-B9FA-D5170B0F3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inalata'!$AE$26:$AE$31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3-494D-AA33-AA74A5C3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inalata'!$AE$33:$AE$38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C-4A66-9A49-50FA7BFF3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inalata'!$AE$40:$AE$45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0-4206-8E7F-4B9D6314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inalata'!$AE$47:$AE$52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2-4409-8C3C-AB7AB96A9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inalata'!$AF$26:$AF$31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08-4027-A44F-D3C5812F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inalata'!$AF$33:$AF$38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0-45E4-80FD-49833C06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inalata'!$AF$40:$AF$45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F8-4739-8028-927D6D0A0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inalata'!$AF$47:$AF$52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63-4720-B266-83099C95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inalata'!$AG$26:$AG$31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7F-4803-B1A4-E5CB17FAF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inalata'!$AG$33:$AG$38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3-4628-9EA6-04CD15E0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inalata'!$AG$40:$AG$45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A-46A6-BF8B-3AE9386F2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inalata'!$AG$47:$AG$52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3D-4DA2-B61B-74A69A13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Temperatura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Temperatura</a:t>
          </a:r>
        </a:p>
      </cx:txPr>
    </cx:title>
    <cx:plotArea>
      <cx:plotAreaRegion>
        <cx:series layoutId="boxWhisker" uniqueId="{9BCC15B7-4B1C-4D4C-BC52-0D5FF66B3A4C}">
          <cx:tx>
            <cx:txData>
              <cx:f/>
              <cx:v>temperatura</cx:v>
            </cx:txData>
          </cx:tx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Umidità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Umidità</a:t>
          </a:r>
        </a:p>
      </cx:txPr>
    </cx:title>
    <cx:plotArea>
      <cx:plotAreaRegion>
        <cx:series layoutId="boxWhisker" uniqueId="{8FA09193-A467-4D34-9188-8E6CFA514548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Pressione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Pressione</a:t>
          </a:r>
        </a:p>
      </cx:txPr>
    </cx:title>
    <cx:plotArea>
      <cx:plotAreaRegion>
        <cx:series layoutId="boxWhisker" uniqueId="{CEF5247D-2527-4964-A911-02E413B1CE03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tVOC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tVOC concentration</a:t>
          </a:r>
        </a:p>
      </cx:txPr>
    </cx:title>
    <cx:plotArea>
      <cx:plotAreaRegion>
        <cx:series layoutId="boxWhisker" uniqueId="{56E2FDD3-4655-47FD-8187-F1397A9ADA3C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</a:t>
            </a:r>
            <a:r>
              <a:rPr lang="it-IT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concentration</a:t>
            </a:r>
          </a:p>
        </cx:rich>
      </cx:tx>
    </cx:title>
    <cx:plotArea>
      <cx:plotAreaRegion>
        <cx:series layoutId="boxWhisker" uniqueId="{32AD5240-D60D-4068-A843-AD02FCBF74CE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PM1.0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PM1.0 concentration</a:t>
          </a:r>
        </a:p>
      </cx:txPr>
    </cx:title>
    <cx:plotArea>
      <cx:plotAreaRegion>
        <cx:series layoutId="boxWhisker" uniqueId="{06D21561-0306-4FE4-B788-040F47E542D0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PM2.5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PM2.5 concentration</a:t>
          </a:r>
        </a:p>
      </cx:txPr>
    </cx:title>
    <cx:plotArea>
      <cx:plotAreaRegion>
        <cx:series layoutId="boxWhisker" uniqueId="{B15A3020-361E-4880-8C1F-B7175BB7029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PM10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PM10 concentration</a:t>
          </a:r>
        </a:p>
      </cx:txPr>
    </cx:title>
    <cx:plotArea>
      <cx:plotAreaRegion>
        <cx:series layoutId="boxWhisker" uniqueId="{C02D8A45-6F33-4A6C-8ED2-58B70FB20C4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3.xml"/><Relationship Id="rId18" Type="http://schemas.microsoft.com/office/2014/relationships/chartEx" Target="../charts/chartEx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2.xml"/><Relationship Id="rId17" Type="http://schemas.microsoft.com/office/2014/relationships/chartEx" Target="../charts/chartEx7.xml"/><Relationship Id="rId2" Type="http://schemas.openxmlformats.org/officeDocument/2006/relationships/chart" Target="../charts/chart2.xml"/><Relationship Id="rId16" Type="http://schemas.microsoft.com/office/2014/relationships/chartEx" Target="../charts/chartEx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microsoft.com/office/2014/relationships/chartEx" Target="../charts/chartEx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3.xml"/><Relationship Id="rId18" Type="http://schemas.openxmlformats.org/officeDocument/2006/relationships/chart" Target="../charts/chart28.xml"/><Relationship Id="rId26" Type="http://schemas.openxmlformats.org/officeDocument/2006/relationships/chart" Target="../charts/chart36.xml"/><Relationship Id="rId39" Type="http://schemas.openxmlformats.org/officeDocument/2006/relationships/chart" Target="../charts/chart49.xml"/><Relationship Id="rId21" Type="http://schemas.openxmlformats.org/officeDocument/2006/relationships/chart" Target="../charts/chart31.xml"/><Relationship Id="rId34" Type="http://schemas.openxmlformats.org/officeDocument/2006/relationships/chart" Target="../charts/chart44.xml"/><Relationship Id="rId42" Type="http://schemas.openxmlformats.org/officeDocument/2006/relationships/chart" Target="../charts/chart52.xml"/><Relationship Id="rId47" Type="http://schemas.openxmlformats.org/officeDocument/2006/relationships/chart" Target="../charts/chart57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6" Type="http://schemas.openxmlformats.org/officeDocument/2006/relationships/chart" Target="../charts/chart26.xml"/><Relationship Id="rId29" Type="http://schemas.openxmlformats.org/officeDocument/2006/relationships/chart" Target="../charts/chart39.xml"/><Relationship Id="rId11" Type="http://schemas.openxmlformats.org/officeDocument/2006/relationships/chart" Target="../charts/chart21.xml"/><Relationship Id="rId24" Type="http://schemas.openxmlformats.org/officeDocument/2006/relationships/chart" Target="../charts/chart34.xml"/><Relationship Id="rId32" Type="http://schemas.openxmlformats.org/officeDocument/2006/relationships/chart" Target="../charts/chart42.xml"/><Relationship Id="rId37" Type="http://schemas.openxmlformats.org/officeDocument/2006/relationships/chart" Target="../charts/chart47.xml"/><Relationship Id="rId40" Type="http://schemas.openxmlformats.org/officeDocument/2006/relationships/chart" Target="../charts/chart50.xml"/><Relationship Id="rId45" Type="http://schemas.openxmlformats.org/officeDocument/2006/relationships/chart" Target="../charts/chart55.xml"/><Relationship Id="rId5" Type="http://schemas.openxmlformats.org/officeDocument/2006/relationships/chart" Target="../charts/chart15.xml"/><Relationship Id="rId15" Type="http://schemas.openxmlformats.org/officeDocument/2006/relationships/chart" Target="../charts/chart25.xml"/><Relationship Id="rId23" Type="http://schemas.openxmlformats.org/officeDocument/2006/relationships/chart" Target="../charts/chart33.xml"/><Relationship Id="rId28" Type="http://schemas.openxmlformats.org/officeDocument/2006/relationships/chart" Target="../charts/chart38.xml"/><Relationship Id="rId36" Type="http://schemas.openxmlformats.org/officeDocument/2006/relationships/chart" Target="../charts/chart46.xml"/><Relationship Id="rId49" Type="http://schemas.openxmlformats.org/officeDocument/2006/relationships/chart" Target="../charts/chart59.xml"/><Relationship Id="rId10" Type="http://schemas.openxmlformats.org/officeDocument/2006/relationships/chart" Target="../charts/chart20.xml"/><Relationship Id="rId19" Type="http://schemas.openxmlformats.org/officeDocument/2006/relationships/chart" Target="../charts/chart29.xml"/><Relationship Id="rId31" Type="http://schemas.openxmlformats.org/officeDocument/2006/relationships/chart" Target="../charts/chart41.xml"/><Relationship Id="rId44" Type="http://schemas.openxmlformats.org/officeDocument/2006/relationships/chart" Target="../charts/chart54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Relationship Id="rId22" Type="http://schemas.openxmlformats.org/officeDocument/2006/relationships/chart" Target="../charts/chart32.xml"/><Relationship Id="rId27" Type="http://schemas.openxmlformats.org/officeDocument/2006/relationships/chart" Target="../charts/chart37.xml"/><Relationship Id="rId30" Type="http://schemas.openxmlformats.org/officeDocument/2006/relationships/chart" Target="../charts/chart40.xml"/><Relationship Id="rId35" Type="http://schemas.openxmlformats.org/officeDocument/2006/relationships/chart" Target="../charts/chart45.xml"/><Relationship Id="rId43" Type="http://schemas.openxmlformats.org/officeDocument/2006/relationships/chart" Target="../charts/chart53.xml"/><Relationship Id="rId48" Type="http://schemas.openxmlformats.org/officeDocument/2006/relationships/chart" Target="../charts/chart58.xml"/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12" Type="http://schemas.openxmlformats.org/officeDocument/2006/relationships/chart" Target="../charts/chart22.xml"/><Relationship Id="rId17" Type="http://schemas.openxmlformats.org/officeDocument/2006/relationships/chart" Target="../charts/chart27.xml"/><Relationship Id="rId25" Type="http://schemas.openxmlformats.org/officeDocument/2006/relationships/chart" Target="../charts/chart35.xml"/><Relationship Id="rId33" Type="http://schemas.openxmlformats.org/officeDocument/2006/relationships/chart" Target="../charts/chart43.xml"/><Relationship Id="rId38" Type="http://schemas.openxmlformats.org/officeDocument/2006/relationships/chart" Target="../charts/chart48.xml"/><Relationship Id="rId46" Type="http://schemas.openxmlformats.org/officeDocument/2006/relationships/chart" Target="../charts/chart56.xml"/><Relationship Id="rId20" Type="http://schemas.openxmlformats.org/officeDocument/2006/relationships/chart" Target="../charts/chart30.xml"/><Relationship Id="rId41" Type="http://schemas.openxmlformats.org/officeDocument/2006/relationships/chart" Target="../charts/chart51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167640</xdr:colOff>
      <xdr:row>1</xdr:row>
      <xdr:rowOff>34290</xdr:rowOff>
    </xdr:from>
    <xdr:to>
      <xdr:col>77</xdr:col>
      <xdr:colOff>472440</xdr:colOff>
      <xdr:row>12</xdr:row>
      <xdr:rowOff>3810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7EB3654-8371-DDFF-1897-1A091CE0B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167640</xdr:colOff>
      <xdr:row>12</xdr:row>
      <xdr:rowOff>106680</xdr:rowOff>
    </xdr:from>
    <xdr:to>
      <xdr:col>77</xdr:col>
      <xdr:colOff>472440</xdr:colOff>
      <xdr:row>27</xdr:row>
      <xdr:rowOff>106680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DB4718-A2A2-471E-96BA-BEB33F596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167640</xdr:colOff>
      <xdr:row>28</xdr:row>
      <xdr:rowOff>22860</xdr:rowOff>
    </xdr:from>
    <xdr:to>
      <xdr:col>77</xdr:col>
      <xdr:colOff>472440</xdr:colOff>
      <xdr:row>43</xdr:row>
      <xdr:rowOff>22860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57DA6DD4-18AB-44D8-A900-03FA986BE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70</xdr:col>
      <xdr:colOff>167640</xdr:colOff>
      <xdr:row>43</xdr:row>
      <xdr:rowOff>60960</xdr:rowOff>
    </xdr:from>
    <xdr:to>
      <xdr:col>77</xdr:col>
      <xdr:colOff>472440</xdr:colOff>
      <xdr:row>58</xdr:row>
      <xdr:rowOff>60960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B58A25B5-E848-422D-9CF1-924E00E48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70</xdr:col>
      <xdr:colOff>190500</xdr:colOff>
      <xdr:row>59</xdr:row>
      <xdr:rowOff>38100</xdr:rowOff>
    </xdr:from>
    <xdr:to>
      <xdr:col>77</xdr:col>
      <xdr:colOff>495300</xdr:colOff>
      <xdr:row>74</xdr:row>
      <xdr:rowOff>38100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65B8BE25-6C5A-45B6-8C56-846E1E20F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70</xdr:col>
      <xdr:colOff>198120</xdr:colOff>
      <xdr:row>74</xdr:row>
      <xdr:rowOff>160020</xdr:rowOff>
    </xdr:from>
    <xdr:to>
      <xdr:col>77</xdr:col>
      <xdr:colOff>502920</xdr:colOff>
      <xdr:row>89</xdr:row>
      <xdr:rowOff>160020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C2C53EB3-E80F-48FA-9137-C869F84E4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70</xdr:col>
      <xdr:colOff>190500</xdr:colOff>
      <xdr:row>90</xdr:row>
      <xdr:rowOff>144780</xdr:rowOff>
    </xdr:from>
    <xdr:to>
      <xdr:col>77</xdr:col>
      <xdr:colOff>495300</xdr:colOff>
      <xdr:row>105</xdr:row>
      <xdr:rowOff>144780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AB37DD3-2B2F-4FBC-8C99-CF11DB6F1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175260</xdr:colOff>
      <xdr:row>106</xdr:row>
      <xdr:rowOff>30480</xdr:rowOff>
    </xdr:from>
    <xdr:to>
      <xdr:col>77</xdr:col>
      <xdr:colOff>480060</xdr:colOff>
      <xdr:row>121</xdr:row>
      <xdr:rowOff>30480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466B0912-1A07-4ADF-9139-83B86DD2A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190500</xdr:colOff>
      <xdr:row>121</xdr:row>
      <xdr:rowOff>121920</xdr:rowOff>
    </xdr:from>
    <xdr:to>
      <xdr:col>77</xdr:col>
      <xdr:colOff>495300</xdr:colOff>
      <xdr:row>136</xdr:row>
      <xdr:rowOff>121920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6F7A6199-0C63-416E-9830-B2C721126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70</xdr:col>
      <xdr:colOff>190500</xdr:colOff>
      <xdr:row>137</xdr:row>
      <xdr:rowOff>22860</xdr:rowOff>
    </xdr:from>
    <xdr:to>
      <xdr:col>77</xdr:col>
      <xdr:colOff>495300</xdr:colOff>
      <xdr:row>152</xdr:row>
      <xdr:rowOff>22860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9D7F1419-932C-4C73-8BEA-940DDE5D1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89</xdr:col>
      <xdr:colOff>15240</xdr:colOff>
      <xdr:row>4</xdr:row>
      <xdr:rowOff>3810</xdr:rowOff>
    </xdr:from>
    <xdr:to>
      <xdr:col>92</xdr:col>
      <xdr:colOff>352618</xdr:colOff>
      <xdr:row>15</xdr:row>
      <xdr:rowOff>82945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04DD33E8-C16E-B262-A6B9-3C3561435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23280" y="735330"/>
              <a:ext cx="2166178" cy="2852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16</xdr:row>
      <xdr:rowOff>0</xdr:rowOff>
    </xdr:from>
    <xdr:to>
      <xdr:col>92</xdr:col>
      <xdr:colOff>337378</xdr:colOff>
      <xdr:row>31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B7524055-E36A-41F9-BD02-D74DEB09B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368808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31</xdr:row>
      <xdr:rowOff>185350</xdr:rowOff>
    </xdr:from>
    <xdr:to>
      <xdr:col>92</xdr:col>
      <xdr:colOff>337378</xdr:colOff>
      <xdr:row>47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BB7F177B-D68D-4456-8067-5641A56046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661663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48</xdr:row>
      <xdr:rowOff>0</xdr:rowOff>
    </xdr:from>
    <xdr:to>
      <xdr:col>92</xdr:col>
      <xdr:colOff>337378</xdr:colOff>
      <xdr:row>63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552DA70-1F74-469B-96E2-F619B4D42C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95402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63</xdr:row>
      <xdr:rowOff>185350</xdr:rowOff>
    </xdr:from>
    <xdr:to>
      <xdr:col>92</xdr:col>
      <xdr:colOff>337378</xdr:colOff>
      <xdr:row>79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5F8EC0C6-6DAA-4961-8AB1-B1015AF4E6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246879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80</xdr:row>
      <xdr:rowOff>185350</xdr:rowOff>
    </xdr:from>
    <xdr:to>
      <xdr:col>92</xdr:col>
      <xdr:colOff>337378</xdr:colOff>
      <xdr:row>96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co 10">
              <a:extLst>
                <a:ext uri="{FF2B5EF4-FFF2-40B4-BE49-F238E27FC236}">
                  <a16:creationId xmlns:a16="http://schemas.microsoft.com/office/drawing/2014/main" id="{C0DDB12B-B4BF-486A-AAA3-A6F0E8E92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557775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97</xdr:row>
      <xdr:rowOff>0</xdr:rowOff>
    </xdr:from>
    <xdr:to>
      <xdr:col>92</xdr:col>
      <xdr:colOff>337378</xdr:colOff>
      <xdr:row>112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co 11">
              <a:extLst>
                <a:ext uri="{FF2B5EF4-FFF2-40B4-BE49-F238E27FC236}">
                  <a16:creationId xmlns:a16="http://schemas.microsoft.com/office/drawing/2014/main" id="{81FAE929-1A7E-4252-B9F8-D45718719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850136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113</xdr:row>
      <xdr:rowOff>0</xdr:rowOff>
    </xdr:from>
    <xdr:to>
      <xdr:col>92</xdr:col>
      <xdr:colOff>337378</xdr:colOff>
      <xdr:row>128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afico 20">
              <a:extLst>
                <a:ext uri="{FF2B5EF4-FFF2-40B4-BE49-F238E27FC236}">
                  <a16:creationId xmlns:a16="http://schemas.microsoft.com/office/drawing/2014/main" id="{977BE754-319D-47EC-A12A-1BE2D8AE9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214274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30480</xdr:colOff>
      <xdr:row>0</xdr:row>
      <xdr:rowOff>53340</xdr:rowOff>
    </xdr:from>
    <xdr:to>
      <xdr:col>44</xdr:col>
      <xdr:colOff>575310</xdr:colOff>
      <xdr:row>12</xdr:row>
      <xdr:rowOff>179070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959CCA5-429E-45A5-B03E-7F0B33830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114300</xdr:colOff>
      <xdr:row>0</xdr:row>
      <xdr:rowOff>53340</xdr:rowOff>
    </xdr:from>
    <xdr:to>
      <xdr:col>52</xdr:col>
      <xdr:colOff>415290</xdr:colOff>
      <xdr:row>12</xdr:row>
      <xdr:rowOff>169545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DF20BA6-D0C0-410B-A60A-94BF02BF4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548640</xdr:colOff>
      <xdr:row>0</xdr:row>
      <xdr:rowOff>68580</xdr:rowOff>
    </xdr:from>
    <xdr:to>
      <xdr:col>60</xdr:col>
      <xdr:colOff>240030</xdr:colOff>
      <xdr:row>13</xdr:row>
      <xdr:rowOff>1905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EA5AB31-45C4-474F-9B7D-DD1D8DE00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350520</xdr:colOff>
      <xdr:row>0</xdr:row>
      <xdr:rowOff>76200</xdr:rowOff>
    </xdr:from>
    <xdr:to>
      <xdr:col>68</xdr:col>
      <xdr:colOff>41910</xdr:colOff>
      <xdr:row>13</xdr:row>
      <xdr:rowOff>9525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36C0F328-AC2E-4D48-8DC5-C902A15AE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69</xdr:col>
      <xdr:colOff>0</xdr:colOff>
      <xdr:row>1</xdr:row>
      <xdr:rowOff>0</xdr:rowOff>
    </xdr:from>
    <xdr:to>
      <xdr:col>76</xdr:col>
      <xdr:colOff>300990</xdr:colOff>
      <xdr:row>13</xdr:row>
      <xdr:rowOff>116205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BFE2E445-2E0D-4BA3-873F-D4A1F024F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76</xdr:col>
      <xdr:colOff>594360</xdr:colOff>
      <xdr:row>1</xdr:row>
      <xdr:rowOff>15240</xdr:rowOff>
    </xdr:from>
    <xdr:to>
      <xdr:col>84</xdr:col>
      <xdr:colOff>285750</xdr:colOff>
      <xdr:row>13</xdr:row>
      <xdr:rowOff>131445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EFBFE5E9-036B-476C-A1C3-06289CD60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0</xdr:colOff>
      <xdr:row>1</xdr:row>
      <xdr:rowOff>0</xdr:rowOff>
    </xdr:from>
    <xdr:to>
      <xdr:col>92</xdr:col>
      <xdr:colOff>300990</xdr:colOff>
      <xdr:row>13</xdr:row>
      <xdr:rowOff>116205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1AB84BBD-0672-4565-B0D2-5D923FF08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544830</xdr:colOff>
      <xdr:row>35</xdr:row>
      <xdr:rowOff>163830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50B9A740-B870-45E0-AE02-7E3468C17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0</xdr:colOff>
      <xdr:row>20</xdr:row>
      <xdr:rowOff>0</xdr:rowOff>
    </xdr:from>
    <xdr:to>
      <xdr:col>52</xdr:col>
      <xdr:colOff>300990</xdr:colOff>
      <xdr:row>35</xdr:row>
      <xdr:rowOff>154305</xdr:rowOff>
    </xdr:to>
    <xdr:graphicFrame macro="">
      <xdr:nvGraphicFramePr>
        <xdr:cNvPr id="22" name="Grafico 21">
          <a:extLst>
            <a:ext uri="{FF2B5EF4-FFF2-40B4-BE49-F238E27FC236}">
              <a16:creationId xmlns:a16="http://schemas.microsoft.com/office/drawing/2014/main" id="{6BDEC5EE-71C2-4DA7-A0D6-3D97B2472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0</xdr:colOff>
      <xdr:row>20</xdr:row>
      <xdr:rowOff>0</xdr:rowOff>
    </xdr:from>
    <xdr:to>
      <xdr:col>60</xdr:col>
      <xdr:colOff>300990</xdr:colOff>
      <xdr:row>35</xdr:row>
      <xdr:rowOff>154305</xdr:rowOff>
    </xdr:to>
    <xdr:graphicFrame macro="">
      <xdr:nvGraphicFramePr>
        <xdr:cNvPr id="23" name="Grafico 22">
          <a:extLst>
            <a:ext uri="{FF2B5EF4-FFF2-40B4-BE49-F238E27FC236}">
              <a16:creationId xmlns:a16="http://schemas.microsoft.com/office/drawing/2014/main" id="{AAE54388-3C88-498F-8894-F3A4CD7B5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61</xdr:col>
      <xdr:colOff>0</xdr:colOff>
      <xdr:row>20</xdr:row>
      <xdr:rowOff>0</xdr:rowOff>
    </xdr:from>
    <xdr:to>
      <xdr:col>68</xdr:col>
      <xdr:colOff>300990</xdr:colOff>
      <xdr:row>35</xdr:row>
      <xdr:rowOff>154305</xdr:rowOff>
    </xdr:to>
    <xdr:graphicFrame macro="">
      <xdr:nvGraphicFramePr>
        <xdr:cNvPr id="24" name="Grafico 23">
          <a:extLst>
            <a:ext uri="{FF2B5EF4-FFF2-40B4-BE49-F238E27FC236}">
              <a16:creationId xmlns:a16="http://schemas.microsoft.com/office/drawing/2014/main" id="{4D7474F9-CE52-4F85-ADF8-D5A3D9033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69</xdr:col>
      <xdr:colOff>0</xdr:colOff>
      <xdr:row>20</xdr:row>
      <xdr:rowOff>0</xdr:rowOff>
    </xdr:from>
    <xdr:to>
      <xdr:col>76</xdr:col>
      <xdr:colOff>300990</xdr:colOff>
      <xdr:row>35</xdr:row>
      <xdr:rowOff>154305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D738FF9C-B72A-4AC7-929C-65BFEE347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77</xdr:col>
      <xdr:colOff>0</xdr:colOff>
      <xdr:row>20</xdr:row>
      <xdr:rowOff>0</xdr:rowOff>
    </xdr:from>
    <xdr:to>
      <xdr:col>84</xdr:col>
      <xdr:colOff>300990</xdr:colOff>
      <xdr:row>35</xdr:row>
      <xdr:rowOff>154305</xdr:rowOff>
    </xdr:to>
    <xdr:graphicFrame macro="">
      <xdr:nvGraphicFramePr>
        <xdr:cNvPr id="26" name="Grafico 25">
          <a:extLst>
            <a:ext uri="{FF2B5EF4-FFF2-40B4-BE49-F238E27FC236}">
              <a16:creationId xmlns:a16="http://schemas.microsoft.com/office/drawing/2014/main" id="{02BCC20B-63A2-45A4-A0FD-3AC6BE112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85</xdr:col>
      <xdr:colOff>0</xdr:colOff>
      <xdr:row>20</xdr:row>
      <xdr:rowOff>0</xdr:rowOff>
    </xdr:from>
    <xdr:to>
      <xdr:col>92</xdr:col>
      <xdr:colOff>300990</xdr:colOff>
      <xdr:row>35</xdr:row>
      <xdr:rowOff>154305</xdr:rowOff>
    </xdr:to>
    <xdr:graphicFrame macro="">
      <xdr:nvGraphicFramePr>
        <xdr:cNvPr id="27" name="Grafico 26">
          <a:extLst>
            <a:ext uri="{FF2B5EF4-FFF2-40B4-BE49-F238E27FC236}">
              <a16:creationId xmlns:a16="http://schemas.microsoft.com/office/drawing/2014/main" id="{DF4375BE-47FF-4C72-97BE-9CFCF5BA3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38</xdr:col>
      <xdr:colOff>0</xdr:colOff>
      <xdr:row>37</xdr:row>
      <xdr:rowOff>0</xdr:rowOff>
    </xdr:from>
    <xdr:to>
      <xdr:col>44</xdr:col>
      <xdr:colOff>544830</xdr:colOff>
      <xdr:row>52</xdr:row>
      <xdr:rowOff>163830</xdr:rowOff>
    </xdr:to>
    <xdr:graphicFrame macro="">
      <xdr:nvGraphicFramePr>
        <xdr:cNvPr id="28" name="Grafico 27">
          <a:extLst>
            <a:ext uri="{FF2B5EF4-FFF2-40B4-BE49-F238E27FC236}">
              <a16:creationId xmlns:a16="http://schemas.microsoft.com/office/drawing/2014/main" id="{A3DCE736-EF46-4AE6-AC5D-92360B19E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45</xdr:col>
      <xdr:colOff>0</xdr:colOff>
      <xdr:row>37</xdr:row>
      <xdr:rowOff>0</xdr:rowOff>
    </xdr:from>
    <xdr:to>
      <xdr:col>52</xdr:col>
      <xdr:colOff>300990</xdr:colOff>
      <xdr:row>52</xdr:row>
      <xdr:rowOff>154305</xdr:rowOff>
    </xdr:to>
    <xdr:graphicFrame macro="">
      <xdr:nvGraphicFramePr>
        <xdr:cNvPr id="29" name="Grafico 28">
          <a:extLst>
            <a:ext uri="{FF2B5EF4-FFF2-40B4-BE49-F238E27FC236}">
              <a16:creationId xmlns:a16="http://schemas.microsoft.com/office/drawing/2014/main" id="{F5186D09-CEE2-4DCE-9ABE-CA9E74106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53</xdr:col>
      <xdr:colOff>0</xdr:colOff>
      <xdr:row>37</xdr:row>
      <xdr:rowOff>0</xdr:rowOff>
    </xdr:from>
    <xdr:to>
      <xdr:col>60</xdr:col>
      <xdr:colOff>300990</xdr:colOff>
      <xdr:row>52</xdr:row>
      <xdr:rowOff>154305</xdr:rowOff>
    </xdr:to>
    <xdr:graphicFrame macro="">
      <xdr:nvGraphicFramePr>
        <xdr:cNvPr id="30" name="Grafico 29">
          <a:extLst>
            <a:ext uri="{FF2B5EF4-FFF2-40B4-BE49-F238E27FC236}">
              <a16:creationId xmlns:a16="http://schemas.microsoft.com/office/drawing/2014/main" id="{0BA176CF-5898-4980-AB4A-656069884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61</xdr:col>
      <xdr:colOff>0</xdr:colOff>
      <xdr:row>37</xdr:row>
      <xdr:rowOff>0</xdr:rowOff>
    </xdr:from>
    <xdr:to>
      <xdr:col>68</xdr:col>
      <xdr:colOff>300990</xdr:colOff>
      <xdr:row>52</xdr:row>
      <xdr:rowOff>154305</xdr:rowOff>
    </xdr:to>
    <xdr:graphicFrame macro="">
      <xdr:nvGraphicFramePr>
        <xdr:cNvPr id="31" name="Grafico 30">
          <a:extLst>
            <a:ext uri="{FF2B5EF4-FFF2-40B4-BE49-F238E27FC236}">
              <a16:creationId xmlns:a16="http://schemas.microsoft.com/office/drawing/2014/main" id="{1627DB6E-5D4B-4E60-9AB3-CF3A5BD1A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0</xdr:colOff>
      <xdr:row>37</xdr:row>
      <xdr:rowOff>0</xdr:rowOff>
    </xdr:from>
    <xdr:to>
      <xdr:col>76</xdr:col>
      <xdr:colOff>300990</xdr:colOff>
      <xdr:row>52</xdr:row>
      <xdr:rowOff>154305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B2717B72-209A-45BE-B970-CD48D9615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77</xdr:col>
      <xdr:colOff>0</xdr:colOff>
      <xdr:row>37</xdr:row>
      <xdr:rowOff>0</xdr:rowOff>
    </xdr:from>
    <xdr:to>
      <xdr:col>84</xdr:col>
      <xdr:colOff>300990</xdr:colOff>
      <xdr:row>52</xdr:row>
      <xdr:rowOff>154305</xdr:rowOff>
    </xdr:to>
    <xdr:graphicFrame macro="">
      <xdr:nvGraphicFramePr>
        <xdr:cNvPr id="33" name="Grafico 32">
          <a:extLst>
            <a:ext uri="{FF2B5EF4-FFF2-40B4-BE49-F238E27FC236}">
              <a16:creationId xmlns:a16="http://schemas.microsoft.com/office/drawing/2014/main" id="{ED184C49-FC35-4575-B79D-1F1BEC711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85</xdr:col>
      <xdr:colOff>0</xdr:colOff>
      <xdr:row>37</xdr:row>
      <xdr:rowOff>0</xdr:rowOff>
    </xdr:from>
    <xdr:to>
      <xdr:col>92</xdr:col>
      <xdr:colOff>300990</xdr:colOff>
      <xdr:row>52</xdr:row>
      <xdr:rowOff>154305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EE3DEB3F-B022-462F-A7AF-F2A727700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0</xdr:colOff>
      <xdr:row>54</xdr:row>
      <xdr:rowOff>0</xdr:rowOff>
    </xdr:from>
    <xdr:to>
      <xdr:col>44</xdr:col>
      <xdr:colOff>544830</xdr:colOff>
      <xdr:row>69</xdr:row>
      <xdr:rowOff>163830</xdr:rowOff>
    </xdr:to>
    <xdr:graphicFrame macro="">
      <xdr:nvGraphicFramePr>
        <xdr:cNvPr id="35" name="Grafico 34">
          <a:extLst>
            <a:ext uri="{FF2B5EF4-FFF2-40B4-BE49-F238E27FC236}">
              <a16:creationId xmlns:a16="http://schemas.microsoft.com/office/drawing/2014/main" id="{10165C20-0C0B-4D7C-B209-8CF0B7750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71</xdr:row>
      <xdr:rowOff>0</xdr:rowOff>
    </xdr:from>
    <xdr:to>
      <xdr:col>44</xdr:col>
      <xdr:colOff>544830</xdr:colOff>
      <xdr:row>86</xdr:row>
      <xdr:rowOff>163830</xdr:rowOff>
    </xdr:to>
    <xdr:graphicFrame macro="">
      <xdr:nvGraphicFramePr>
        <xdr:cNvPr id="36" name="Grafico 35">
          <a:extLst>
            <a:ext uri="{FF2B5EF4-FFF2-40B4-BE49-F238E27FC236}">
              <a16:creationId xmlns:a16="http://schemas.microsoft.com/office/drawing/2014/main" id="{91E4F66D-B8BB-4EC8-AFD5-29E0C44C8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0</xdr:colOff>
      <xdr:row>88</xdr:row>
      <xdr:rowOff>0</xdr:rowOff>
    </xdr:from>
    <xdr:to>
      <xdr:col>44</xdr:col>
      <xdr:colOff>544830</xdr:colOff>
      <xdr:row>103</xdr:row>
      <xdr:rowOff>163830</xdr:rowOff>
    </xdr:to>
    <xdr:graphicFrame macro="">
      <xdr:nvGraphicFramePr>
        <xdr:cNvPr id="37" name="Grafico 36">
          <a:extLst>
            <a:ext uri="{FF2B5EF4-FFF2-40B4-BE49-F238E27FC236}">
              <a16:creationId xmlns:a16="http://schemas.microsoft.com/office/drawing/2014/main" id="{73FD7E45-AE13-4F51-B4BB-6254F3A3D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0</xdr:colOff>
      <xdr:row>105</xdr:row>
      <xdr:rowOff>0</xdr:rowOff>
    </xdr:from>
    <xdr:to>
      <xdr:col>44</xdr:col>
      <xdr:colOff>544830</xdr:colOff>
      <xdr:row>120</xdr:row>
      <xdr:rowOff>163830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BDADF7F0-7AFC-4ADF-BAC1-6CECCFE5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45</xdr:col>
      <xdr:colOff>0</xdr:colOff>
      <xdr:row>54</xdr:row>
      <xdr:rowOff>0</xdr:rowOff>
    </xdr:from>
    <xdr:to>
      <xdr:col>52</xdr:col>
      <xdr:colOff>300990</xdr:colOff>
      <xdr:row>69</xdr:row>
      <xdr:rowOff>154305</xdr:rowOff>
    </xdr:to>
    <xdr:graphicFrame macro="">
      <xdr:nvGraphicFramePr>
        <xdr:cNvPr id="39" name="Grafico 38">
          <a:extLst>
            <a:ext uri="{FF2B5EF4-FFF2-40B4-BE49-F238E27FC236}">
              <a16:creationId xmlns:a16="http://schemas.microsoft.com/office/drawing/2014/main" id="{C53DE613-6F37-406D-BAAB-25970E610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0</xdr:colOff>
      <xdr:row>71</xdr:row>
      <xdr:rowOff>0</xdr:rowOff>
    </xdr:from>
    <xdr:to>
      <xdr:col>52</xdr:col>
      <xdr:colOff>300990</xdr:colOff>
      <xdr:row>86</xdr:row>
      <xdr:rowOff>154305</xdr:rowOff>
    </xdr:to>
    <xdr:graphicFrame macro="">
      <xdr:nvGraphicFramePr>
        <xdr:cNvPr id="40" name="Grafico 39">
          <a:extLst>
            <a:ext uri="{FF2B5EF4-FFF2-40B4-BE49-F238E27FC236}">
              <a16:creationId xmlns:a16="http://schemas.microsoft.com/office/drawing/2014/main" id="{B1747458-15C0-4F9A-8F15-2A5ABD2B8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45</xdr:col>
      <xdr:colOff>0</xdr:colOff>
      <xdr:row>88</xdr:row>
      <xdr:rowOff>0</xdr:rowOff>
    </xdr:from>
    <xdr:to>
      <xdr:col>52</xdr:col>
      <xdr:colOff>300990</xdr:colOff>
      <xdr:row>103</xdr:row>
      <xdr:rowOff>154304</xdr:rowOff>
    </xdr:to>
    <xdr:graphicFrame macro="">
      <xdr:nvGraphicFramePr>
        <xdr:cNvPr id="41" name="Grafico 40">
          <a:extLst>
            <a:ext uri="{FF2B5EF4-FFF2-40B4-BE49-F238E27FC236}">
              <a16:creationId xmlns:a16="http://schemas.microsoft.com/office/drawing/2014/main" id="{D256A139-D748-407E-BDD5-585CFEE06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45</xdr:col>
      <xdr:colOff>0</xdr:colOff>
      <xdr:row>105</xdr:row>
      <xdr:rowOff>0</xdr:rowOff>
    </xdr:from>
    <xdr:to>
      <xdr:col>52</xdr:col>
      <xdr:colOff>300990</xdr:colOff>
      <xdr:row>120</xdr:row>
      <xdr:rowOff>154305</xdr:rowOff>
    </xdr:to>
    <xdr:graphicFrame macro="">
      <xdr:nvGraphicFramePr>
        <xdr:cNvPr id="42" name="Grafico 41">
          <a:extLst>
            <a:ext uri="{FF2B5EF4-FFF2-40B4-BE49-F238E27FC236}">
              <a16:creationId xmlns:a16="http://schemas.microsoft.com/office/drawing/2014/main" id="{DBD05785-3334-47CA-B139-79F995383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53</xdr:col>
      <xdr:colOff>0</xdr:colOff>
      <xdr:row>54</xdr:row>
      <xdr:rowOff>0</xdr:rowOff>
    </xdr:from>
    <xdr:to>
      <xdr:col>60</xdr:col>
      <xdr:colOff>300990</xdr:colOff>
      <xdr:row>69</xdr:row>
      <xdr:rowOff>154305</xdr:rowOff>
    </xdr:to>
    <xdr:graphicFrame macro="">
      <xdr:nvGraphicFramePr>
        <xdr:cNvPr id="43" name="Grafico 42">
          <a:extLst>
            <a:ext uri="{FF2B5EF4-FFF2-40B4-BE49-F238E27FC236}">
              <a16:creationId xmlns:a16="http://schemas.microsoft.com/office/drawing/2014/main" id="{12E7A707-A4B8-463B-8AB2-59D67C97B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53</xdr:col>
      <xdr:colOff>0</xdr:colOff>
      <xdr:row>71</xdr:row>
      <xdr:rowOff>0</xdr:rowOff>
    </xdr:from>
    <xdr:to>
      <xdr:col>60</xdr:col>
      <xdr:colOff>300990</xdr:colOff>
      <xdr:row>86</xdr:row>
      <xdr:rowOff>154305</xdr:rowOff>
    </xdr:to>
    <xdr:graphicFrame macro="">
      <xdr:nvGraphicFramePr>
        <xdr:cNvPr id="44" name="Grafico 43">
          <a:extLst>
            <a:ext uri="{FF2B5EF4-FFF2-40B4-BE49-F238E27FC236}">
              <a16:creationId xmlns:a16="http://schemas.microsoft.com/office/drawing/2014/main" id="{0F17D797-EF38-4A89-9573-B2E80F20B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53</xdr:col>
      <xdr:colOff>0</xdr:colOff>
      <xdr:row>88</xdr:row>
      <xdr:rowOff>0</xdr:rowOff>
    </xdr:from>
    <xdr:to>
      <xdr:col>60</xdr:col>
      <xdr:colOff>300990</xdr:colOff>
      <xdr:row>103</xdr:row>
      <xdr:rowOff>154304</xdr:rowOff>
    </xdr:to>
    <xdr:graphicFrame macro="">
      <xdr:nvGraphicFramePr>
        <xdr:cNvPr id="45" name="Grafico 44">
          <a:extLst>
            <a:ext uri="{FF2B5EF4-FFF2-40B4-BE49-F238E27FC236}">
              <a16:creationId xmlns:a16="http://schemas.microsoft.com/office/drawing/2014/main" id="{23C14755-0392-42DC-B487-2D6501344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53</xdr:col>
      <xdr:colOff>0</xdr:colOff>
      <xdr:row>105</xdr:row>
      <xdr:rowOff>0</xdr:rowOff>
    </xdr:from>
    <xdr:to>
      <xdr:col>60</xdr:col>
      <xdr:colOff>300990</xdr:colOff>
      <xdr:row>120</xdr:row>
      <xdr:rowOff>154305</xdr:rowOff>
    </xdr:to>
    <xdr:graphicFrame macro="">
      <xdr:nvGraphicFramePr>
        <xdr:cNvPr id="46" name="Grafico 45">
          <a:extLst>
            <a:ext uri="{FF2B5EF4-FFF2-40B4-BE49-F238E27FC236}">
              <a16:creationId xmlns:a16="http://schemas.microsoft.com/office/drawing/2014/main" id="{869D92E3-5E1A-48D2-B45C-CDCEDC1BC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61</xdr:col>
      <xdr:colOff>0</xdr:colOff>
      <xdr:row>54</xdr:row>
      <xdr:rowOff>0</xdr:rowOff>
    </xdr:from>
    <xdr:to>
      <xdr:col>68</xdr:col>
      <xdr:colOff>300990</xdr:colOff>
      <xdr:row>69</xdr:row>
      <xdr:rowOff>154305</xdr:rowOff>
    </xdr:to>
    <xdr:graphicFrame macro="">
      <xdr:nvGraphicFramePr>
        <xdr:cNvPr id="47" name="Grafico 46">
          <a:extLst>
            <a:ext uri="{FF2B5EF4-FFF2-40B4-BE49-F238E27FC236}">
              <a16:creationId xmlns:a16="http://schemas.microsoft.com/office/drawing/2014/main" id="{B2F49EAF-23D5-4D70-A461-1B8401F30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61</xdr:col>
      <xdr:colOff>0</xdr:colOff>
      <xdr:row>71</xdr:row>
      <xdr:rowOff>0</xdr:rowOff>
    </xdr:from>
    <xdr:to>
      <xdr:col>68</xdr:col>
      <xdr:colOff>300990</xdr:colOff>
      <xdr:row>86</xdr:row>
      <xdr:rowOff>154305</xdr:rowOff>
    </xdr:to>
    <xdr:graphicFrame macro="">
      <xdr:nvGraphicFramePr>
        <xdr:cNvPr id="48" name="Grafico 47">
          <a:extLst>
            <a:ext uri="{FF2B5EF4-FFF2-40B4-BE49-F238E27FC236}">
              <a16:creationId xmlns:a16="http://schemas.microsoft.com/office/drawing/2014/main" id="{954CDCAB-63A1-4B11-BE05-FD692B408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61</xdr:col>
      <xdr:colOff>0</xdr:colOff>
      <xdr:row>88</xdr:row>
      <xdr:rowOff>0</xdr:rowOff>
    </xdr:from>
    <xdr:to>
      <xdr:col>68</xdr:col>
      <xdr:colOff>300990</xdr:colOff>
      <xdr:row>103</xdr:row>
      <xdr:rowOff>154305</xdr:rowOff>
    </xdr:to>
    <xdr:graphicFrame macro="">
      <xdr:nvGraphicFramePr>
        <xdr:cNvPr id="49" name="Grafico 48">
          <a:extLst>
            <a:ext uri="{FF2B5EF4-FFF2-40B4-BE49-F238E27FC236}">
              <a16:creationId xmlns:a16="http://schemas.microsoft.com/office/drawing/2014/main" id="{C07794E1-7708-4D32-AB26-B4B86A8C4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61</xdr:col>
      <xdr:colOff>0</xdr:colOff>
      <xdr:row>105</xdr:row>
      <xdr:rowOff>0</xdr:rowOff>
    </xdr:from>
    <xdr:to>
      <xdr:col>68</xdr:col>
      <xdr:colOff>300990</xdr:colOff>
      <xdr:row>120</xdr:row>
      <xdr:rowOff>154305</xdr:rowOff>
    </xdr:to>
    <xdr:graphicFrame macro="">
      <xdr:nvGraphicFramePr>
        <xdr:cNvPr id="50" name="Grafico 49">
          <a:extLst>
            <a:ext uri="{FF2B5EF4-FFF2-40B4-BE49-F238E27FC236}">
              <a16:creationId xmlns:a16="http://schemas.microsoft.com/office/drawing/2014/main" id="{D73E91B8-2227-466E-BE10-E942A36C7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69</xdr:col>
      <xdr:colOff>0</xdr:colOff>
      <xdr:row>54</xdr:row>
      <xdr:rowOff>0</xdr:rowOff>
    </xdr:from>
    <xdr:to>
      <xdr:col>76</xdr:col>
      <xdr:colOff>300990</xdr:colOff>
      <xdr:row>69</xdr:row>
      <xdr:rowOff>154305</xdr:rowOff>
    </xdr:to>
    <xdr:graphicFrame macro="">
      <xdr:nvGraphicFramePr>
        <xdr:cNvPr id="51" name="Grafico 50">
          <a:extLst>
            <a:ext uri="{FF2B5EF4-FFF2-40B4-BE49-F238E27FC236}">
              <a16:creationId xmlns:a16="http://schemas.microsoft.com/office/drawing/2014/main" id="{89AC4BEA-C64A-4A9F-94F4-702463D2F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69</xdr:col>
      <xdr:colOff>0</xdr:colOff>
      <xdr:row>71</xdr:row>
      <xdr:rowOff>0</xdr:rowOff>
    </xdr:from>
    <xdr:to>
      <xdr:col>76</xdr:col>
      <xdr:colOff>300990</xdr:colOff>
      <xdr:row>86</xdr:row>
      <xdr:rowOff>154305</xdr:rowOff>
    </xdr:to>
    <xdr:graphicFrame macro="">
      <xdr:nvGraphicFramePr>
        <xdr:cNvPr id="52" name="Grafico 51">
          <a:extLst>
            <a:ext uri="{FF2B5EF4-FFF2-40B4-BE49-F238E27FC236}">
              <a16:creationId xmlns:a16="http://schemas.microsoft.com/office/drawing/2014/main" id="{3BE0F50C-E3A7-4195-8817-41C93FF71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69</xdr:col>
      <xdr:colOff>0</xdr:colOff>
      <xdr:row>88</xdr:row>
      <xdr:rowOff>0</xdr:rowOff>
    </xdr:from>
    <xdr:to>
      <xdr:col>76</xdr:col>
      <xdr:colOff>300990</xdr:colOff>
      <xdr:row>103</xdr:row>
      <xdr:rowOff>154305</xdr:rowOff>
    </xdr:to>
    <xdr:graphicFrame macro="">
      <xdr:nvGraphicFramePr>
        <xdr:cNvPr id="53" name="Grafico 52">
          <a:extLst>
            <a:ext uri="{FF2B5EF4-FFF2-40B4-BE49-F238E27FC236}">
              <a16:creationId xmlns:a16="http://schemas.microsoft.com/office/drawing/2014/main" id="{692F5A0E-1ABD-42E6-9BC3-AB850C845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69</xdr:col>
      <xdr:colOff>0</xdr:colOff>
      <xdr:row>105</xdr:row>
      <xdr:rowOff>0</xdr:rowOff>
    </xdr:from>
    <xdr:to>
      <xdr:col>76</xdr:col>
      <xdr:colOff>300990</xdr:colOff>
      <xdr:row>120</xdr:row>
      <xdr:rowOff>154305</xdr:rowOff>
    </xdr:to>
    <xdr:graphicFrame macro="">
      <xdr:nvGraphicFramePr>
        <xdr:cNvPr id="54" name="Grafico 53">
          <a:extLst>
            <a:ext uri="{FF2B5EF4-FFF2-40B4-BE49-F238E27FC236}">
              <a16:creationId xmlns:a16="http://schemas.microsoft.com/office/drawing/2014/main" id="{63F2553A-9429-410A-B045-CFE02F1A0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77</xdr:col>
      <xdr:colOff>0</xdr:colOff>
      <xdr:row>54</xdr:row>
      <xdr:rowOff>0</xdr:rowOff>
    </xdr:from>
    <xdr:to>
      <xdr:col>84</xdr:col>
      <xdr:colOff>300990</xdr:colOff>
      <xdr:row>69</xdr:row>
      <xdr:rowOff>154305</xdr:rowOff>
    </xdr:to>
    <xdr:graphicFrame macro="">
      <xdr:nvGraphicFramePr>
        <xdr:cNvPr id="55" name="Grafico 54">
          <a:extLst>
            <a:ext uri="{FF2B5EF4-FFF2-40B4-BE49-F238E27FC236}">
              <a16:creationId xmlns:a16="http://schemas.microsoft.com/office/drawing/2014/main" id="{48E681AA-1F2A-449B-B08E-FED98D72B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77</xdr:col>
      <xdr:colOff>0</xdr:colOff>
      <xdr:row>71</xdr:row>
      <xdr:rowOff>0</xdr:rowOff>
    </xdr:from>
    <xdr:to>
      <xdr:col>84</xdr:col>
      <xdr:colOff>300990</xdr:colOff>
      <xdr:row>86</xdr:row>
      <xdr:rowOff>154305</xdr:rowOff>
    </xdr:to>
    <xdr:graphicFrame macro="">
      <xdr:nvGraphicFramePr>
        <xdr:cNvPr id="56" name="Grafico 55">
          <a:extLst>
            <a:ext uri="{FF2B5EF4-FFF2-40B4-BE49-F238E27FC236}">
              <a16:creationId xmlns:a16="http://schemas.microsoft.com/office/drawing/2014/main" id="{DE1E220F-7F93-4027-9660-8D6851D5B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77</xdr:col>
      <xdr:colOff>0</xdr:colOff>
      <xdr:row>88</xdr:row>
      <xdr:rowOff>0</xdr:rowOff>
    </xdr:from>
    <xdr:to>
      <xdr:col>84</xdr:col>
      <xdr:colOff>300990</xdr:colOff>
      <xdr:row>103</xdr:row>
      <xdr:rowOff>154305</xdr:rowOff>
    </xdr:to>
    <xdr:graphicFrame macro="">
      <xdr:nvGraphicFramePr>
        <xdr:cNvPr id="57" name="Grafico 56">
          <a:extLst>
            <a:ext uri="{FF2B5EF4-FFF2-40B4-BE49-F238E27FC236}">
              <a16:creationId xmlns:a16="http://schemas.microsoft.com/office/drawing/2014/main" id="{025970F7-EFC7-46EB-B813-26B2BD23D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77</xdr:col>
      <xdr:colOff>0</xdr:colOff>
      <xdr:row>105</xdr:row>
      <xdr:rowOff>0</xdr:rowOff>
    </xdr:from>
    <xdr:to>
      <xdr:col>84</xdr:col>
      <xdr:colOff>300990</xdr:colOff>
      <xdr:row>120</xdr:row>
      <xdr:rowOff>154305</xdr:rowOff>
    </xdr:to>
    <xdr:graphicFrame macro="">
      <xdr:nvGraphicFramePr>
        <xdr:cNvPr id="58" name="Grafico 57">
          <a:extLst>
            <a:ext uri="{FF2B5EF4-FFF2-40B4-BE49-F238E27FC236}">
              <a16:creationId xmlns:a16="http://schemas.microsoft.com/office/drawing/2014/main" id="{A8ACFCF5-5708-4E3B-9A0E-82EB7C052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85</xdr:col>
      <xdr:colOff>0</xdr:colOff>
      <xdr:row>54</xdr:row>
      <xdr:rowOff>0</xdr:rowOff>
    </xdr:from>
    <xdr:to>
      <xdr:col>92</xdr:col>
      <xdr:colOff>300990</xdr:colOff>
      <xdr:row>69</xdr:row>
      <xdr:rowOff>154305</xdr:rowOff>
    </xdr:to>
    <xdr:graphicFrame macro="">
      <xdr:nvGraphicFramePr>
        <xdr:cNvPr id="59" name="Grafico 58">
          <a:extLst>
            <a:ext uri="{FF2B5EF4-FFF2-40B4-BE49-F238E27FC236}">
              <a16:creationId xmlns:a16="http://schemas.microsoft.com/office/drawing/2014/main" id="{E07D970D-895F-4586-A482-C82A3CE7D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85</xdr:col>
      <xdr:colOff>0</xdr:colOff>
      <xdr:row>71</xdr:row>
      <xdr:rowOff>0</xdr:rowOff>
    </xdr:from>
    <xdr:to>
      <xdr:col>92</xdr:col>
      <xdr:colOff>300990</xdr:colOff>
      <xdr:row>86</xdr:row>
      <xdr:rowOff>154305</xdr:rowOff>
    </xdr:to>
    <xdr:graphicFrame macro="">
      <xdr:nvGraphicFramePr>
        <xdr:cNvPr id="60" name="Grafico 59">
          <a:extLst>
            <a:ext uri="{FF2B5EF4-FFF2-40B4-BE49-F238E27FC236}">
              <a16:creationId xmlns:a16="http://schemas.microsoft.com/office/drawing/2014/main" id="{D7A7152D-4919-4D4E-8BBA-3CD8AB20D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85</xdr:col>
      <xdr:colOff>0</xdr:colOff>
      <xdr:row>88</xdr:row>
      <xdr:rowOff>0</xdr:rowOff>
    </xdr:from>
    <xdr:to>
      <xdr:col>92</xdr:col>
      <xdr:colOff>300990</xdr:colOff>
      <xdr:row>103</xdr:row>
      <xdr:rowOff>154305</xdr:rowOff>
    </xdr:to>
    <xdr:graphicFrame macro="">
      <xdr:nvGraphicFramePr>
        <xdr:cNvPr id="61" name="Grafico 60">
          <a:extLst>
            <a:ext uri="{FF2B5EF4-FFF2-40B4-BE49-F238E27FC236}">
              <a16:creationId xmlns:a16="http://schemas.microsoft.com/office/drawing/2014/main" id="{93165F13-6FBF-4ACC-AFF8-C8DDC5BF8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85</xdr:col>
      <xdr:colOff>0</xdr:colOff>
      <xdr:row>105</xdr:row>
      <xdr:rowOff>0</xdr:rowOff>
    </xdr:from>
    <xdr:to>
      <xdr:col>92</xdr:col>
      <xdr:colOff>300990</xdr:colOff>
      <xdr:row>120</xdr:row>
      <xdr:rowOff>154305</xdr:rowOff>
    </xdr:to>
    <xdr:graphicFrame macro="">
      <xdr:nvGraphicFramePr>
        <xdr:cNvPr id="62" name="Grafico 61">
          <a:extLst>
            <a:ext uri="{FF2B5EF4-FFF2-40B4-BE49-F238E27FC236}">
              <a16:creationId xmlns:a16="http://schemas.microsoft.com/office/drawing/2014/main" id="{CE018D05-68B4-4A68-8A85-C6E567DB9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5966-9CF1-42B9-A006-16AD80754F86}">
  <dimension ref="A1:CR1008"/>
  <sheetViews>
    <sheetView topLeftCell="BM1" zoomScale="74" zoomScaleNormal="74" workbookViewId="0">
      <selection activeCell="CF9" sqref="CF9"/>
    </sheetView>
  </sheetViews>
  <sheetFormatPr defaultRowHeight="14.4" x14ac:dyDescent="0.3"/>
  <cols>
    <col min="1" max="1" width="8.21875" bestFit="1" customWidth="1"/>
    <col min="2" max="2" width="11.33203125" customWidth="1"/>
    <col min="3" max="4" width="7.77734375" customWidth="1"/>
    <col min="5" max="5" width="8.109375" customWidth="1"/>
    <col min="6" max="6" width="7.44140625" customWidth="1"/>
    <col min="7" max="7" width="7.77734375" customWidth="1"/>
    <col min="8" max="8" width="7.6640625" customWidth="1"/>
    <col min="9" max="9" width="7.44140625" customWidth="1"/>
    <col min="10" max="10" width="7.77734375" customWidth="1"/>
    <col min="11" max="11" width="8.33203125" customWidth="1"/>
    <col min="12" max="13" width="8" customWidth="1"/>
    <col min="14" max="14" width="7.33203125" customWidth="1"/>
    <col min="15" max="15" width="7.21875" customWidth="1"/>
    <col min="16" max="16" width="7.6640625" customWidth="1"/>
    <col min="17" max="17" width="12.88671875" customWidth="1"/>
    <col min="18" max="20" width="7.77734375" customWidth="1"/>
    <col min="21" max="21" width="10.88671875" customWidth="1"/>
    <col min="22" max="23" width="12.88671875" customWidth="1"/>
    <col min="24" max="24" width="11" style="4" customWidth="1"/>
    <col min="25" max="25" width="5.21875" customWidth="1"/>
    <col min="26" max="26" width="12.109375" style="4" customWidth="1"/>
    <col min="27" max="29" width="13" customWidth="1"/>
    <col min="30" max="30" width="14.109375" customWidth="1"/>
    <col min="31" max="31" width="11" customWidth="1"/>
    <col min="32" max="32" width="11.33203125" customWidth="1"/>
    <col min="37" max="37" width="11.33203125" customWidth="1"/>
    <col min="38" max="38" width="17.21875" customWidth="1"/>
    <col min="40" max="40" width="10.88671875" customWidth="1"/>
    <col min="41" max="41" width="11" customWidth="1"/>
    <col min="48" max="48" width="11.44140625" customWidth="1"/>
    <col min="65" max="65" width="8.88671875" style="16"/>
    <col min="70" max="70" width="8.88671875" style="16"/>
    <col min="81" max="82" width="7.88671875" customWidth="1"/>
    <col min="83" max="83" width="4.88671875" customWidth="1"/>
    <col min="84" max="85" width="9.44140625" style="25" bestFit="1" customWidth="1"/>
    <col min="86" max="87" width="10.44140625" bestFit="1" customWidth="1"/>
    <col min="94" max="94" width="14.44140625" customWidth="1"/>
    <col min="95" max="95" width="10" style="16" bestFit="1" customWidth="1"/>
  </cols>
  <sheetData>
    <row r="1" spans="1:96" x14ac:dyDescent="0.3">
      <c r="A1" t="s">
        <v>35</v>
      </c>
    </row>
    <row r="3" spans="1:96" x14ac:dyDescent="0.3">
      <c r="A3" s="42" t="s">
        <v>105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BG3" t="s">
        <v>116</v>
      </c>
    </row>
    <row r="4" spans="1:96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BD4" t="s">
        <v>97</v>
      </c>
      <c r="BG4" s="36"/>
    </row>
    <row r="5" spans="1:96" s="1" customFormat="1" ht="74.400000000000006" customHeight="1" x14ac:dyDescent="0.3">
      <c r="A5" s="1" t="s">
        <v>0</v>
      </c>
      <c r="B5" s="1" t="s">
        <v>25</v>
      </c>
      <c r="C5" s="1" t="s">
        <v>1</v>
      </c>
      <c r="D5" s="1" t="s">
        <v>2</v>
      </c>
      <c r="E5" s="1" t="s">
        <v>3</v>
      </c>
      <c r="F5" s="2" t="s">
        <v>47</v>
      </c>
      <c r="G5" s="2" t="s">
        <v>48</v>
      </c>
      <c r="H5" s="2" t="s">
        <v>51</v>
      </c>
      <c r="I5" s="2" t="s">
        <v>52</v>
      </c>
      <c r="J5" s="2" t="s">
        <v>94</v>
      </c>
      <c r="K5" s="2" t="s">
        <v>95</v>
      </c>
      <c r="L5" s="2" t="s">
        <v>50</v>
      </c>
      <c r="M5" s="1" t="s">
        <v>7</v>
      </c>
      <c r="N5" s="1" t="s">
        <v>4</v>
      </c>
      <c r="O5" s="1" t="s">
        <v>5</v>
      </c>
      <c r="P5" s="1" t="s">
        <v>6</v>
      </c>
      <c r="Q5" s="1" t="s">
        <v>8</v>
      </c>
      <c r="R5" s="1" t="s">
        <v>91</v>
      </c>
      <c r="S5" s="1" t="s">
        <v>92</v>
      </c>
      <c r="T5" s="1" t="s">
        <v>93</v>
      </c>
      <c r="U5" s="1" t="s">
        <v>10</v>
      </c>
      <c r="V5" s="1" t="s">
        <v>11</v>
      </c>
      <c r="X5" s="22" t="s">
        <v>9</v>
      </c>
      <c r="Z5" s="23" t="s">
        <v>12</v>
      </c>
      <c r="AA5" s="2" t="s">
        <v>27</v>
      </c>
      <c r="AB5" s="2" t="s">
        <v>34</v>
      </c>
      <c r="AC5" s="2" t="s">
        <v>96</v>
      </c>
      <c r="AD5" s="2" t="s">
        <v>14</v>
      </c>
      <c r="AE5" s="2" t="s">
        <v>13</v>
      </c>
      <c r="AF5" s="2" t="s">
        <v>16</v>
      </c>
      <c r="AK5" s="2" t="s">
        <v>18</v>
      </c>
      <c r="AL5" s="2" t="s">
        <v>17</v>
      </c>
      <c r="AN5" s="2" t="s">
        <v>19</v>
      </c>
      <c r="AO5" s="2" t="s">
        <v>15</v>
      </c>
      <c r="AV5" s="3" t="s">
        <v>33</v>
      </c>
      <c r="BC5" s="1" t="s">
        <v>1</v>
      </c>
      <c r="BD5" s="1" t="s">
        <v>2</v>
      </c>
      <c r="BE5" s="1" t="s">
        <v>3</v>
      </c>
      <c r="BF5" s="1" t="s">
        <v>106</v>
      </c>
      <c r="BG5" s="32" t="s">
        <v>107</v>
      </c>
      <c r="BH5" s="2" t="s">
        <v>47</v>
      </c>
      <c r="BI5" s="2" t="s">
        <v>48</v>
      </c>
      <c r="BJ5" s="2" t="s">
        <v>51</v>
      </c>
      <c r="BK5" s="2" t="s">
        <v>52</v>
      </c>
      <c r="BL5" s="1" t="s">
        <v>106</v>
      </c>
      <c r="BM5" s="33" t="s">
        <v>107</v>
      </c>
      <c r="BN5" s="2" t="s">
        <v>94</v>
      </c>
      <c r="BO5" s="2" t="s">
        <v>95</v>
      </c>
      <c r="BP5" s="2" t="s">
        <v>50</v>
      </c>
      <c r="BQ5" s="1" t="s">
        <v>106</v>
      </c>
      <c r="BR5" s="33" t="s">
        <v>107</v>
      </c>
      <c r="CF5" s="26"/>
      <c r="CG5" s="26"/>
      <c r="CQ5" s="40"/>
    </row>
    <row r="6" spans="1:96" x14ac:dyDescent="0.3">
      <c r="Q6" s="20"/>
      <c r="U6" s="21"/>
      <c r="V6" s="21"/>
      <c r="W6" s="21"/>
      <c r="X6" s="4">
        <f>TIME(R6,S6,T6)</f>
        <v>0</v>
      </c>
      <c r="Z6" s="4">
        <f t="shared" ref="Z6:Z69" si="0">X7-X6</f>
        <v>0</v>
      </c>
      <c r="AA6">
        <f>SECOND(Z6)</f>
        <v>0</v>
      </c>
      <c r="AB6">
        <f>0+AA6</f>
        <v>0</v>
      </c>
      <c r="AC6" s="16">
        <f>AB6/60</f>
        <v>0</v>
      </c>
      <c r="AD6">
        <f>AA6/2</f>
        <v>0</v>
      </c>
      <c r="AE6">
        <f t="shared" ref="AE6:AE69" si="1">N6+O6+P6</f>
        <v>0</v>
      </c>
      <c r="AF6">
        <f t="shared" ref="AF6:AF69" si="2">IF(AND(N6=0,NOT(ISBLANK(N6))),1,0)+IF(AND(O6=0,NOT(ISBLANK(O6))),1,0)+IF(AND(P6=0,NOT(ISBLANK(P6))),1,0)</f>
        <v>0</v>
      </c>
      <c r="AH6" t="s">
        <v>28</v>
      </c>
      <c r="AI6">
        <v>3</v>
      </c>
      <c r="AK6">
        <f>SUM(AE6:AE256)</f>
        <v>0</v>
      </c>
      <c r="AL6">
        <f>SUM(AD6:AD248)</f>
        <v>0</v>
      </c>
      <c r="AN6">
        <f>SUM(AF6:AF256)</f>
        <v>0</v>
      </c>
      <c r="AO6">
        <f>COUNTIF(A6:A256,6)*3</f>
        <v>0</v>
      </c>
      <c r="AV6" t="str">
        <f>C6&amp;";"&amp;D6&amp;";"&amp;E6&amp;";"&amp;F6&amp;";"&amp;G6&amp;";"&amp;H6&amp;";"&amp;I6&amp;";"&amp;J6&amp;";"&amp;K6&amp;";"&amp;L6&amp;";"&amp;AB6</f>
        <v>;;;;;;;;;;0</v>
      </c>
      <c r="BF6" s="24"/>
      <c r="BG6" s="16">
        <f>SECOND(BF6-BG4)/60</f>
        <v>0</v>
      </c>
      <c r="BL6" s="24"/>
      <c r="BM6" s="16">
        <f>SECOND(BL6-BG4)/60</f>
        <v>0</v>
      </c>
      <c r="BQ6" s="24"/>
      <c r="BR6" s="16">
        <f>SECOND(BQ6-BG4)/60</f>
        <v>0</v>
      </c>
      <c r="CP6" t="s">
        <v>120</v>
      </c>
      <c r="CQ6" s="16" t="e">
        <f>AVERAGE(BC6:BC250)</f>
        <v>#DIV/0!</v>
      </c>
    </row>
    <row r="7" spans="1:96" x14ac:dyDescent="0.3">
      <c r="Q7" s="20"/>
      <c r="U7" s="21"/>
      <c r="V7" s="21"/>
      <c r="W7" s="21"/>
      <c r="X7" s="4">
        <f t="shared" ref="X7:X70" si="3">TIME(R7,S7,T7)</f>
        <v>0</v>
      </c>
      <c r="Z7" s="4">
        <f t="shared" si="0"/>
        <v>0</v>
      </c>
      <c r="AA7">
        <f t="shared" ref="AA7:AA70" si="4">SECOND(Z7)</f>
        <v>0</v>
      </c>
      <c r="AB7">
        <f>AB6+AA7</f>
        <v>0</v>
      </c>
      <c r="AC7" s="16">
        <f t="shared" ref="AC7:AC70" si="5">AB7/60</f>
        <v>0</v>
      </c>
      <c r="AD7">
        <f t="shared" ref="AD7:AD70" si="6">AA7/2</f>
        <v>0</v>
      </c>
      <c r="AE7">
        <f t="shared" si="1"/>
        <v>0</v>
      </c>
      <c r="AF7">
        <f t="shared" si="2"/>
        <v>0</v>
      </c>
      <c r="AH7" t="s">
        <v>29</v>
      </c>
      <c r="AI7">
        <v>248</v>
      </c>
      <c r="AV7" t="str">
        <f t="shared" ref="AV7:AV69" si="7">C7&amp;";"&amp;D7&amp;";"&amp;E7&amp;";"&amp;F7&amp;";"&amp;G7&amp;";"&amp;H7&amp;";"&amp;I7&amp;";"&amp;J7&amp;";"&amp;K7&amp;";"&amp;L7&amp;";"&amp;AB7</f>
        <v>;;;;;;;;;;0</v>
      </c>
      <c r="BF7" s="24"/>
      <c r="BG7" s="16">
        <f>BG6+SECOND(BF7-BF6)/60+MINUTE(BF7-BF6)</f>
        <v>0</v>
      </c>
      <c r="BL7" s="24"/>
      <c r="BM7" s="16">
        <f>BM6+SECOND(BL7-BL6)/60+MINUTE(BL7-BL6)</f>
        <v>0</v>
      </c>
      <c r="BQ7" s="24"/>
      <c r="BR7" s="16">
        <f>BR6+SECOND(BQ7-BQ6)/60+MINUTE(BQ7-BQ6)</f>
        <v>0</v>
      </c>
      <c r="CB7" t="s">
        <v>108</v>
      </c>
      <c r="CC7" s="36"/>
      <c r="CE7" t="s">
        <v>26</v>
      </c>
      <c r="CF7" s="25">
        <v>0</v>
      </c>
      <c r="CG7" s="25">
        <v>0</v>
      </c>
      <c r="CH7">
        <v>5</v>
      </c>
      <c r="CI7">
        <f>CH7</f>
        <v>5</v>
      </c>
      <c r="CP7" t="s">
        <v>119</v>
      </c>
      <c r="CQ7" s="16" t="e">
        <f>MEDIAN(BC6:BC250)</f>
        <v>#NUM!</v>
      </c>
    </row>
    <row r="8" spans="1:96" x14ac:dyDescent="0.3">
      <c r="Q8" s="20"/>
      <c r="U8" s="21"/>
      <c r="V8" s="21"/>
      <c r="W8" s="21"/>
      <c r="X8" s="4">
        <f t="shared" si="3"/>
        <v>0</v>
      </c>
      <c r="Z8" s="4">
        <f t="shared" si="0"/>
        <v>0</v>
      </c>
      <c r="AA8">
        <f t="shared" si="4"/>
        <v>0</v>
      </c>
      <c r="AB8">
        <f t="shared" ref="AB8:AB71" si="8">AB7+AA8</f>
        <v>0</v>
      </c>
      <c r="AC8" s="16">
        <f t="shared" si="5"/>
        <v>0</v>
      </c>
      <c r="AD8">
        <f t="shared" si="6"/>
        <v>0</v>
      </c>
      <c r="AE8">
        <f t="shared" si="1"/>
        <v>0</v>
      </c>
      <c r="AF8">
        <f t="shared" si="2"/>
        <v>0</v>
      </c>
      <c r="AK8" s="41" t="s">
        <v>30</v>
      </c>
      <c r="AL8" s="41"/>
      <c r="AN8" s="41" t="s">
        <v>32</v>
      </c>
      <c r="AO8" s="41"/>
      <c r="AV8" t="str">
        <f t="shared" si="7"/>
        <v>;;;;;;;;;;0</v>
      </c>
      <c r="BF8" s="24"/>
      <c r="BG8" s="16">
        <f t="shared" ref="BG8:BG71" si="9">BG7+SECOND(BF8-BF7)/60+MINUTE(BF8-BF7)</f>
        <v>0</v>
      </c>
      <c r="BL8" s="24"/>
      <c r="BM8" s="16">
        <f t="shared" ref="BM8:BM71" si="10">BM7+SECOND(BL8-BL7)/60+MINUTE(BL8-BL7)</f>
        <v>0</v>
      </c>
      <c r="BQ8" s="24"/>
      <c r="BR8" s="16">
        <f t="shared" ref="BR8:BR71" si="11">BR7+SECOND(BQ8-BQ7)/60+MINUTE(BQ8-BQ7)</f>
        <v>0</v>
      </c>
      <c r="CB8" t="s">
        <v>109</v>
      </c>
      <c r="CC8" s="36"/>
      <c r="CD8" s="24">
        <f t="shared" ref="CD8:CD14" si="12">CC8-CC7</f>
        <v>0</v>
      </c>
      <c r="CE8" t="s">
        <v>98</v>
      </c>
      <c r="CF8" s="34">
        <f t="shared" ref="CF8:CF14" si="13">CF7+MINUTE(CD8) +SECOND(CC8)/60</f>
        <v>0</v>
      </c>
      <c r="CG8" s="34">
        <f t="shared" ref="CG8:CG14" si="14">CF8</f>
        <v>0</v>
      </c>
      <c r="CH8" s="34">
        <f t="shared" ref="CH8:CH14" si="15">CF8+5</f>
        <v>5</v>
      </c>
      <c r="CI8" s="34">
        <f t="shared" ref="CI8:CI14" si="16">CH8</f>
        <v>5</v>
      </c>
      <c r="CJ8">
        <v>0</v>
      </c>
      <c r="CP8" t="s">
        <v>118</v>
      </c>
      <c r="CQ8" s="16" t="e">
        <f>_xlfn.QUARTILE.INC(BC6:BC250,1)</f>
        <v>#NUM!</v>
      </c>
    </row>
    <row r="9" spans="1:96" x14ac:dyDescent="0.3">
      <c r="Q9" s="20"/>
      <c r="U9" s="21"/>
      <c r="V9" s="21"/>
      <c r="W9" s="21"/>
      <c r="X9" s="4">
        <f t="shared" si="3"/>
        <v>0</v>
      </c>
      <c r="Z9" s="4">
        <f t="shared" si="0"/>
        <v>0</v>
      </c>
      <c r="AA9">
        <f t="shared" si="4"/>
        <v>0</v>
      </c>
      <c r="AB9">
        <f t="shared" si="8"/>
        <v>0</v>
      </c>
      <c r="AC9" s="16">
        <f t="shared" si="5"/>
        <v>0</v>
      </c>
      <c r="AD9">
        <f t="shared" si="6"/>
        <v>0</v>
      </c>
      <c r="AE9">
        <f t="shared" si="1"/>
        <v>0</v>
      </c>
      <c r="AF9">
        <f t="shared" si="2"/>
        <v>0</v>
      </c>
      <c r="AK9" t="s">
        <v>31</v>
      </c>
      <c r="AL9" t="e">
        <f>1 -AK6/AL6</f>
        <v>#DIV/0!</v>
      </c>
      <c r="AN9" t="s">
        <v>31</v>
      </c>
      <c r="AO9" t="e">
        <f>AN6/AO6</f>
        <v>#DIV/0!</v>
      </c>
      <c r="AV9" t="str">
        <f t="shared" si="7"/>
        <v>;;;;;;;;;;0</v>
      </c>
      <c r="BF9" s="24"/>
      <c r="BG9" s="16">
        <f t="shared" si="9"/>
        <v>0</v>
      </c>
      <c r="BL9" s="24"/>
      <c r="BM9" s="16">
        <f t="shared" si="10"/>
        <v>0</v>
      </c>
      <c r="BQ9" s="24"/>
      <c r="BR9" s="16">
        <f t="shared" si="11"/>
        <v>0</v>
      </c>
      <c r="CB9" t="s">
        <v>110</v>
      </c>
      <c r="CC9" s="36"/>
      <c r="CD9" s="24">
        <f t="shared" si="12"/>
        <v>0</v>
      </c>
      <c r="CE9" t="s">
        <v>89</v>
      </c>
      <c r="CF9" s="34">
        <f t="shared" si="13"/>
        <v>0</v>
      </c>
      <c r="CG9" s="34">
        <f t="shared" si="14"/>
        <v>0</v>
      </c>
      <c r="CH9" s="34">
        <f t="shared" si="15"/>
        <v>5</v>
      </c>
      <c r="CI9" s="34">
        <f t="shared" si="16"/>
        <v>5</v>
      </c>
      <c r="CJ9">
        <v>1000000</v>
      </c>
      <c r="CP9" t="s">
        <v>121</v>
      </c>
      <c r="CQ9" t="e">
        <f>_xlfn.QUARTILE.INC(BC6:BC250,3)</f>
        <v>#NUM!</v>
      </c>
      <c r="CR9" s="16"/>
    </row>
    <row r="10" spans="1:96" x14ac:dyDescent="0.3">
      <c r="Q10" s="20"/>
      <c r="U10" s="21"/>
      <c r="V10" s="21"/>
      <c r="W10" s="21"/>
      <c r="X10" s="4">
        <f t="shared" si="3"/>
        <v>0</v>
      </c>
      <c r="Z10" s="4">
        <f t="shared" si="0"/>
        <v>0</v>
      </c>
      <c r="AA10">
        <f t="shared" si="4"/>
        <v>0</v>
      </c>
      <c r="AB10">
        <f t="shared" si="8"/>
        <v>0</v>
      </c>
      <c r="AC10" s="16">
        <f t="shared" si="5"/>
        <v>0</v>
      </c>
      <c r="AD10">
        <f t="shared" si="6"/>
        <v>0</v>
      </c>
      <c r="AE10">
        <f t="shared" si="1"/>
        <v>0</v>
      </c>
      <c r="AF10">
        <f t="shared" si="2"/>
        <v>0</v>
      </c>
      <c r="AV10" t="str">
        <f t="shared" si="7"/>
        <v>;;;;;;;;;;0</v>
      </c>
      <c r="BF10" s="24"/>
      <c r="BG10" s="16">
        <f t="shared" si="9"/>
        <v>0</v>
      </c>
      <c r="BL10" s="24"/>
      <c r="BM10" s="16">
        <f t="shared" si="10"/>
        <v>0</v>
      </c>
      <c r="BQ10" s="24"/>
      <c r="BR10" s="16">
        <f t="shared" si="11"/>
        <v>0</v>
      </c>
      <c r="CB10" t="s">
        <v>111</v>
      </c>
      <c r="CC10" s="36"/>
      <c r="CD10" s="24">
        <f t="shared" si="12"/>
        <v>0</v>
      </c>
      <c r="CE10" t="s">
        <v>99</v>
      </c>
      <c r="CF10" s="34">
        <f t="shared" si="13"/>
        <v>0</v>
      </c>
      <c r="CG10" s="34">
        <f t="shared" si="14"/>
        <v>0</v>
      </c>
      <c r="CH10" s="34">
        <f t="shared" si="15"/>
        <v>5</v>
      </c>
      <c r="CI10" s="34">
        <f t="shared" si="16"/>
        <v>5</v>
      </c>
      <c r="CQ10"/>
      <c r="CR10" s="16"/>
    </row>
    <row r="11" spans="1:96" x14ac:dyDescent="0.3">
      <c r="Q11" s="20"/>
      <c r="U11" s="21"/>
      <c r="V11" s="21"/>
      <c r="W11" s="21"/>
      <c r="X11" s="4">
        <f t="shared" si="3"/>
        <v>0</v>
      </c>
      <c r="Z11" s="4">
        <f t="shared" si="0"/>
        <v>0</v>
      </c>
      <c r="AA11">
        <f t="shared" si="4"/>
        <v>0</v>
      </c>
      <c r="AB11">
        <f t="shared" si="8"/>
        <v>0</v>
      </c>
      <c r="AC11" s="16">
        <f t="shared" si="5"/>
        <v>0</v>
      </c>
      <c r="AD11">
        <f t="shared" si="6"/>
        <v>0</v>
      </c>
      <c r="AE11">
        <f t="shared" si="1"/>
        <v>0</v>
      </c>
      <c r="AF11">
        <f t="shared" si="2"/>
        <v>0</v>
      </c>
      <c r="AV11" t="str">
        <f t="shared" si="7"/>
        <v>;;;;;;;;;;0</v>
      </c>
      <c r="BF11" s="24"/>
      <c r="BG11" s="16">
        <f t="shared" si="9"/>
        <v>0</v>
      </c>
      <c r="BL11" s="24"/>
      <c r="BM11" s="16">
        <f t="shared" si="10"/>
        <v>0</v>
      </c>
      <c r="BQ11" s="24"/>
      <c r="BR11" s="16">
        <f t="shared" si="11"/>
        <v>0</v>
      </c>
      <c r="CB11" t="s">
        <v>112</v>
      </c>
      <c r="CC11" s="36"/>
      <c r="CD11" s="24">
        <f t="shared" si="12"/>
        <v>0</v>
      </c>
      <c r="CE11" t="s">
        <v>100</v>
      </c>
      <c r="CF11" s="34">
        <f t="shared" si="13"/>
        <v>0</v>
      </c>
      <c r="CG11" s="34">
        <f t="shared" si="14"/>
        <v>0</v>
      </c>
      <c r="CH11" s="34">
        <f t="shared" si="15"/>
        <v>5</v>
      </c>
      <c r="CI11" s="34">
        <f t="shared" si="16"/>
        <v>5</v>
      </c>
      <c r="CQ11"/>
      <c r="CR11" s="16"/>
    </row>
    <row r="12" spans="1:96" x14ac:dyDescent="0.3">
      <c r="Q12" s="20"/>
      <c r="U12" s="21"/>
      <c r="V12" s="21"/>
      <c r="W12" s="21"/>
      <c r="X12" s="4">
        <f t="shared" si="3"/>
        <v>0</v>
      </c>
      <c r="Z12" s="4">
        <f t="shared" si="0"/>
        <v>0</v>
      </c>
      <c r="AA12">
        <f t="shared" si="4"/>
        <v>0</v>
      </c>
      <c r="AB12">
        <f t="shared" si="8"/>
        <v>0</v>
      </c>
      <c r="AC12" s="16">
        <f t="shared" si="5"/>
        <v>0</v>
      </c>
      <c r="AD12">
        <f t="shared" si="6"/>
        <v>0</v>
      </c>
      <c r="AE12">
        <f t="shared" si="1"/>
        <v>0</v>
      </c>
      <c r="AF12">
        <f t="shared" si="2"/>
        <v>0</v>
      </c>
      <c r="AV12" t="str">
        <f t="shared" si="7"/>
        <v>;;;;;;;;;;0</v>
      </c>
      <c r="BF12" s="24"/>
      <c r="BG12" s="16">
        <f t="shared" si="9"/>
        <v>0</v>
      </c>
      <c r="BL12" s="24"/>
      <c r="BM12" s="16">
        <f t="shared" si="10"/>
        <v>0</v>
      </c>
      <c r="BQ12" s="24"/>
      <c r="BR12" s="16">
        <f t="shared" si="11"/>
        <v>0</v>
      </c>
      <c r="CB12" t="s">
        <v>113</v>
      </c>
      <c r="CC12" s="36"/>
      <c r="CD12" s="24">
        <f>CC12-CC11</f>
        <v>0</v>
      </c>
      <c r="CE12" t="s">
        <v>101</v>
      </c>
      <c r="CF12" s="34">
        <f t="shared" si="13"/>
        <v>0</v>
      </c>
      <c r="CG12" s="34">
        <f t="shared" si="14"/>
        <v>0</v>
      </c>
      <c r="CH12" s="34">
        <f t="shared" si="15"/>
        <v>5</v>
      </c>
      <c r="CI12" s="34">
        <f t="shared" si="16"/>
        <v>5</v>
      </c>
      <c r="CQ12"/>
      <c r="CR12" s="16"/>
    </row>
    <row r="13" spans="1:96" x14ac:dyDescent="0.3">
      <c r="Q13" s="20"/>
      <c r="U13" s="21"/>
      <c r="V13" s="21"/>
      <c r="W13" s="21"/>
      <c r="X13" s="4">
        <f t="shared" si="3"/>
        <v>0</v>
      </c>
      <c r="Z13" s="4">
        <f t="shared" si="0"/>
        <v>0</v>
      </c>
      <c r="AA13">
        <f t="shared" si="4"/>
        <v>0</v>
      </c>
      <c r="AB13">
        <f t="shared" si="8"/>
        <v>0</v>
      </c>
      <c r="AC13" s="16">
        <f t="shared" si="5"/>
        <v>0</v>
      </c>
      <c r="AD13">
        <f t="shared" si="6"/>
        <v>0</v>
      </c>
      <c r="AE13">
        <f t="shared" si="1"/>
        <v>0</v>
      </c>
      <c r="AF13">
        <f t="shared" si="2"/>
        <v>0</v>
      </c>
      <c r="AV13" t="str">
        <f t="shared" si="7"/>
        <v>;;;;;;;;;;0</v>
      </c>
      <c r="BF13" s="24"/>
      <c r="BG13" s="16">
        <f t="shared" si="9"/>
        <v>0</v>
      </c>
      <c r="BL13" s="24"/>
      <c r="BM13" s="16">
        <f t="shared" si="10"/>
        <v>0</v>
      </c>
      <c r="BQ13" s="24"/>
      <c r="BR13" s="16">
        <f t="shared" si="11"/>
        <v>0</v>
      </c>
      <c r="CB13" t="s">
        <v>114</v>
      </c>
      <c r="CC13" s="36"/>
      <c r="CD13" s="24">
        <f t="shared" si="12"/>
        <v>0</v>
      </c>
      <c r="CE13" t="s">
        <v>102</v>
      </c>
      <c r="CF13" s="34">
        <f t="shared" si="13"/>
        <v>0</v>
      </c>
      <c r="CG13" s="34">
        <f t="shared" si="14"/>
        <v>0</v>
      </c>
      <c r="CH13" s="34">
        <f t="shared" si="15"/>
        <v>5</v>
      </c>
      <c r="CI13" s="34">
        <f t="shared" si="16"/>
        <v>5</v>
      </c>
    </row>
    <row r="14" spans="1:96" x14ac:dyDescent="0.3">
      <c r="Q14" s="20"/>
      <c r="U14" s="21"/>
      <c r="V14" s="21"/>
      <c r="W14" s="21"/>
      <c r="X14" s="4">
        <f t="shared" si="3"/>
        <v>0</v>
      </c>
      <c r="Z14" s="4">
        <f t="shared" si="0"/>
        <v>0</v>
      </c>
      <c r="AA14">
        <f t="shared" si="4"/>
        <v>0</v>
      </c>
      <c r="AB14">
        <f t="shared" si="8"/>
        <v>0</v>
      </c>
      <c r="AC14" s="16">
        <f t="shared" si="5"/>
        <v>0</v>
      </c>
      <c r="AD14">
        <f t="shared" si="6"/>
        <v>0</v>
      </c>
      <c r="AE14">
        <f t="shared" si="1"/>
        <v>0</v>
      </c>
      <c r="AF14">
        <f t="shared" si="2"/>
        <v>0</v>
      </c>
      <c r="AK14" t="s">
        <v>20</v>
      </c>
      <c r="AV14" t="str">
        <f t="shared" si="7"/>
        <v>;;;;;;;;;;0</v>
      </c>
      <c r="BF14" s="24"/>
      <c r="BG14" s="16">
        <f t="shared" si="9"/>
        <v>0</v>
      </c>
      <c r="BL14" s="24"/>
      <c r="BM14" s="16">
        <f t="shared" si="10"/>
        <v>0</v>
      </c>
      <c r="BQ14" s="24"/>
      <c r="BR14" s="16">
        <f t="shared" si="11"/>
        <v>0</v>
      </c>
      <c r="CB14" t="s">
        <v>122</v>
      </c>
      <c r="CC14" s="36"/>
      <c r="CD14" s="24">
        <f t="shared" si="12"/>
        <v>0</v>
      </c>
      <c r="CE14" t="s">
        <v>123</v>
      </c>
      <c r="CF14" s="34">
        <f t="shared" si="13"/>
        <v>0</v>
      </c>
      <c r="CG14" s="34">
        <f t="shared" si="14"/>
        <v>0</v>
      </c>
      <c r="CH14" s="34">
        <f t="shared" si="15"/>
        <v>5</v>
      </c>
      <c r="CI14" s="34">
        <f t="shared" si="16"/>
        <v>5</v>
      </c>
    </row>
    <row r="15" spans="1:96" x14ac:dyDescent="0.3">
      <c r="Q15" s="20"/>
      <c r="U15" s="21"/>
      <c r="V15" s="21"/>
      <c r="W15" s="21"/>
      <c r="X15" s="4">
        <f t="shared" si="3"/>
        <v>0</v>
      </c>
      <c r="Z15" s="4">
        <f t="shared" si="0"/>
        <v>0</v>
      </c>
      <c r="AA15">
        <f t="shared" si="4"/>
        <v>0</v>
      </c>
      <c r="AB15">
        <f t="shared" si="8"/>
        <v>0</v>
      </c>
      <c r="AC15" s="16">
        <f t="shared" si="5"/>
        <v>0</v>
      </c>
      <c r="AD15">
        <f t="shared" si="6"/>
        <v>0</v>
      </c>
      <c r="AE15">
        <f t="shared" si="1"/>
        <v>0</v>
      </c>
      <c r="AF15">
        <f t="shared" si="2"/>
        <v>0</v>
      </c>
      <c r="AV15" t="str">
        <f t="shared" si="7"/>
        <v>;;;;;;;;;;0</v>
      </c>
      <c r="BF15" s="24"/>
      <c r="BG15" s="16">
        <f t="shared" si="9"/>
        <v>0</v>
      </c>
      <c r="BL15" s="24"/>
      <c r="BM15" s="16">
        <f t="shared" si="10"/>
        <v>0</v>
      </c>
      <c r="BQ15" s="24"/>
      <c r="BR15" s="16">
        <f t="shared" si="11"/>
        <v>0</v>
      </c>
    </row>
    <row r="16" spans="1:96" x14ac:dyDescent="0.3">
      <c r="Q16" s="20"/>
      <c r="U16" s="21"/>
      <c r="V16" s="21"/>
      <c r="W16" s="21"/>
      <c r="X16" s="4">
        <f t="shared" si="3"/>
        <v>0</v>
      </c>
      <c r="Z16" s="4">
        <f t="shared" si="0"/>
        <v>0</v>
      </c>
      <c r="AA16">
        <f t="shared" si="4"/>
        <v>0</v>
      </c>
      <c r="AB16">
        <f t="shared" si="8"/>
        <v>0</v>
      </c>
      <c r="AC16" s="16">
        <f t="shared" si="5"/>
        <v>0</v>
      </c>
      <c r="AD16">
        <f t="shared" si="6"/>
        <v>0</v>
      </c>
      <c r="AE16">
        <f t="shared" si="1"/>
        <v>0</v>
      </c>
      <c r="AF16">
        <f t="shared" si="2"/>
        <v>0</v>
      </c>
      <c r="AK16" t="s">
        <v>21</v>
      </c>
      <c r="AV16" t="str">
        <f t="shared" si="7"/>
        <v>;;;;;;;;;;0</v>
      </c>
      <c r="BF16" s="24"/>
      <c r="BG16" s="16">
        <f t="shared" si="9"/>
        <v>0</v>
      </c>
      <c r="BL16" s="24"/>
      <c r="BM16" s="16">
        <f t="shared" si="10"/>
        <v>0</v>
      </c>
      <c r="BQ16" s="24"/>
      <c r="BR16" s="16">
        <f t="shared" si="11"/>
        <v>0</v>
      </c>
    </row>
    <row r="17" spans="17:95" x14ac:dyDescent="0.3">
      <c r="Q17" s="20"/>
      <c r="U17" s="21"/>
      <c r="V17" s="21"/>
      <c r="W17" s="21"/>
      <c r="X17" s="4">
        <f t="shared" si="3"/>
        <v>0</v>
      </c>
      <c r="Z17" s="4">
        <f t="shared" si="0"/>
        <v>0</v>
      </c>
      <c r="AA17">
        <f t="shared" si="4"/>
        <v>0</v>
      </c>
      <c r="AB17">
        <f t="shared" si="8"/>
        <v>0</v>
      </c>
      <c r="AC17" s="16">
        <f t="shared" si="5"/>
        <v>0</v>
      </c>
      <c r="AD17">
        <f t="shared" si="6"/>
        <v>0</v>
      </c>
      <c r="AE17">
        <f t="shared" si="1"/>
        <v>0</v>
      </c>
      <c r="AF17">
        <f t="shared" si="2"/>
        <v>0</v>
      </c>
      <c r="AK17" t="s">
        <v>22</v>
      </c>
      <c r="AV17" t="str">
        <f t="shared" si="7"/>
        <v>;;;;;;;;;;0</v>
      </c>
      <c r="BF17" s="24"/>
      <c r="BG17" s="16">
        <f t="shared" si="9"/>
        <v>0</v>
      </c>
      <c r="BL17" s="24"/>
      <c r="BM17" s="16">
        <f t="shared" si="10"/>
        <v>0</v>
      </c>
      <c r="BQ17" s="24"/>
      <c r="BR17" s="16">
        <f t="shared" si="11"/>
        <v>0</v>
      </c>
    </row>
    <row r="18" spans="17:95" x14ac:dyDescent="0.3">
      <c r="Q18" s="20"/>
      <c r="U18" s="21"/>
      <c r="V18" s="21"/>
      <c r="W18" s="21"/>
      <c r="X18" s="4">
        <f t="shared" si="3"/>
        <v>0</v>
      </c>
      <c r="Z18" s="4">
        <f t="shared" si="0"/>
        <v>0</v>
      </c>
      <c r="AA18">
        <f t="shared" si="4"/>
        <v>0</v>
      </c>
      <c r="AB18">
        <f t="shared" si="8"/>
        <v>0</v>
      </c>
      <c r="AC18" s="16">
        <f t="shared" si="5"/>
        <v>0</v>
      </c>
      <c r="AD18">
        <f t="shared" si="6"/>
        <v>0</v>
      </c>
      <c r="AE18">
        <f t="shared" si="1"/>
        <v>0</v>
      </c>
      <c r="AF18">
        <f t="shared" si="2"/>
        <v>0</v>
      </c>
      <c r="AV18" t="str">
        <f t="shared" si="7"/>
        <v>;;;;;;;;;;0</v>
      </c>
      <c r="BF18" s="24"/>
      <c r="BG18" s="16">
        <f t="shared" si="9"/>
        <v>0</v>
      </c>
      <c r="BL18" s="24"/>
      <c r="BM18" s="16">
        <f t="shared" si="10"/>
        <v>0</v>
      </c>
      <c r="BQ18" s="24"/>
      <c r="BR18" s="16">
        <f t="shared" si="11"/>
        <v>0</v>
      </c>
    </row>
    <row r="19" spans="17:95" x14ac:dyDescent="0.3">
      <c r="Q19" s="20"/>
      <c r="U19" s="21"/>
      <c r="V19" s="21"/>
      <c r="W19" s="21"/>
      <c r="X19" s="4">
        <f t="shared" si="3"/>
        <v>0</v>
      </c>
      <c r="Z19" s="4">
        <f t="shared" si="0"/>
        <v>0</v>
      </c>
      <c r="AA19">
        <f t="shared" si="4"/>
        <v>0</v>
      </c>
      <c r="AB19">
        <f t="shared" si="8"/>
        <v>0</v>
      </c>
      <c r="AC19" s="16">
        <f t="shared" si="5"/>
        <v>0</v>
      </c>
      <c r="AD19">
        <f t="shared" si="6"/>
        <v>0</v>
      </c>
      <c r="AE19">
        <f t="shared" si="1"/>
        <v>0</v>
      </c>
      <c r="AF19">
        <f t="shared" si="2"/>
        <v>0</v>
      </c>
      <c r="AK19" t="s">
        <v>23</v>
      </c>
      <c r="AV19" t="str">
        <f t="shared" si="7"/>
        <v>;;;;;;;;;;0</v>
      </c>
      <c r="BF19" s="24"/>
      <c r="BG19" s="16">
        <f t="shared" si="9"/>
        <v>0</v>
      </c>
      <c r="BL19" s="24"/>
      <c r="BM19" s="16">
        <f t="shared" si="10"/>
        <v>0</v>
      </c>
      <c r="BQ19" s="24"/>
      <c r="BR19" s="16">
        <f t="shared" si="11"/>
        <v>0</v>
      </c>
      <c r="CP19" t="s">
        <v>120</v>
      </c>
      <c r="CQ19" s="16" t="e">
        <f>AVERAGE(BD6:BD250)</f>
        <v>#DIV/0!</v>
      </c>
    </row>
    <row r="20" spans="17:95" x14ac:dyDescent="0.3">
      <c r="Q20" s="20"/>
      <c r="U20" s="21"/>
      <c r="V20" s="21"/>
      <c r="W20" s="21"/>
      <c r="X20" s="4">
        <f t="shared" si="3"/>
        <v>0</v>
      </c>
      <c r="Z20" s="4">
        <f t="shared" si="0"/>
        <v>0</v>
      </c>
      <c r="AA20">
        <f t="shared" si="4"/>
        <v>0</v>
      </c>
      <c r="AB20">
        <f t="shared" si="8"/>
        <v>0</v>
      </c>
      <c r="AC20" s="16">
        <f t="shared" si="5"/>
        <v>0</v>
      </c>
      <c r="AD20">
        <f t="shared" si="6"/>
        <v>0</v>
      </c>
      <c r="AE20">
        <f t="shared" si="1"/>
        <v>0</v>
      </c>
      <c r="AF20">
        <f t="shared" si="2"/>
        <v>0</v>
      </c>
      <c r="AK20" t="s">
        <v>24</v>
      </c>
      <c r="AV20" t="str">
        <f t="shared" si="7"/>
        <v>;;;;;;;;;;0</v>
      </c>
      <c r="BF20" s="24"/>
      <c r="BG20" s="16">
        <f t="shared" si="9"/>
        <v>0</v>
      </c>
      <c r="BL20" s="24"/>
      <c r="BM20" s="16">
        <f t="shared" si="10"/>
        <v>0</v>
      </c>
      <c r="BQ20" s="24"/>
      <c r="BR20" s="16">
        <f t="shared" si="11"/>
        <v>0</v>
      </c>
      <c r="CP20" t="s">
        <v>119</v>
      </c>
      <c r="CQ20" s="16" t="e">
        <f>MEDIAN(BD6:BD250)</f>
        <v>#NUM!</v>
      </c>
    </row>
    <row r="21" spans="17:95" x14ac:dyDescent="0.3">
      <c r="Q21" s="20"/>
      <c r="U21" s="21"/>
      <c r="V21" s="21"/>
      <c r="W21" s="21"/>
      <c r="X21" s="4">
        <f t="shared" si="3"/>
        <v>0</v>
      </c>
      <c r="Z21" s="4">
        <f t="shared" si="0"/>
        <v>0</v>
      </c>
      <c r="AA21">
        <f t="shared" si="4"/>
        <v>0</v>
      </c>
      <c r="AB21">
        <f t="shared" si="8"/>
        <v>0</v>
      </c>
      <c r="AC21" s="16">
        <f t="shared" si="5"/>
        <v>0</v>
      </c>
      <c r="AD21">
        <f t="shared" si="6"/>
        <v>0</v>
      </c>
      <c r="AE21">
        <f t="shared" si="1"/>
        <v>0</v>
      </c>
      <c r="AF21">
        <f t="shared" si="2"/>
        <v>0</v>
      </c>
      <c r="AV21" t="str">
        <f t="shared" si="7"/>
        <v>;;;;;;;;;;0</v>
      </c>
      <c r="BF21" s="24"/>
      <c r="BG21" s="16">
        <f t="shared" si="9"/>
        <v>0</v>
      </c>
      <c r="BL21" s="24"/>
      <c r="BM21" s="16">
        <f t="shared" si="10"/>
        <v>0</v>
      </c>
      <c r="BQ21" s="24"/>
      <c r="BR21" s="16">
        <f t="shared" si="11"/>
        <v>0</v>
      </c>
      <c r="CP21" t="s">
        <v>118</v>
      </c>
      <c r="CQ21" s="16" t="e">
        <f>_xlfn.QUARTILE.INC(BD6:BD250,1)</f>
        <v>#NUM!</v>
      </c>
    </row>
    <row r="22" spans="17:95" x14ac:dyDescent="0.3">
      <c r="Q22" s="20"/>
      <c r="U22" s="21"/>
      <c r="V22" s="21"/>
      <c r="W22" s="21"/>
      <c r="X22" s="4">
        <f t="shared" si="3"/>
        <v>0</v>
      </c>
      <c r="Z22" s="4">
        <f t="shared" si="0"/>
        <v>0</v>
      </c>
      <c r="AA22">
        <f t="shared" si="4"/>
        <v>0</v>
      </c>
      <c r="AB22">
        <f t="shared" si="8"/>
        <v>0</v>
      </c>
      <c r="AC22" s="16">
        <f t="shared" si="5"/>
        <v>0</v>
      </c>
      <c r="AD22">
        <f t="shared" si="6"/>
        <v>0</v>
      </c>
      <c r="AE22">
        <f t="shared" si="1"/>
        <v>0</v>
      </c>
      <c r="AF22">
        <f t="shared" si="2"/>
        <v>0</v>
      </c>
      <c r="AV22" t="str">
        <f t="shared" si="7"/>
        <v>;;;;;;;;;;0</v>
      </c>
      <c r="BF22" s="24"/>
      <c r="BG22" s="16">
        <f t="shared" si="9"/>
        <v>0</v>
      </c>
      <c r="BL22" s="24"/>
      <c r="BM22" s="16">
        <f t="shared" si="10"/>
        <v>0</v>
      </c>
      <c r="BQ22" s="24"/>
      <c r="BR22" s="16">
        <f t="shared" si="11"/>
        <v>0</v>
      </c>
      <c r="CP22" t="s">
        <v>121</v>
      </c>
      <c r="CQ22" t="e">
        <f>_xlfn.QUARTILE.INC(BD6:BD250,3)</f>
        <v>#NUM!</v>
      </c>
    </row>
    <row r="23" spans="17:95" x14ac:dyDescent="0.3">
      <c r="Q23" s="20"/>
      <c r="U23" s="21"/>
      <c r="V23" s="21"/>
      <c r="W23" s="21"/>
      <c r="X23" s="4">
        <f t="shared" si="3"/>
        <v>0</v>
      </c>
      <c r="Z23" s="4">
        <f t="shared" si="0"/>
        <v>0</v>
      </c>
      <c r="AA23">
        <f t="shared" si="4"/>
        <v>0</v>
      </c>
      <c r="AB23">
        <f t="shared" si="8"/>
        <v>0</v>
      </c>
      <c r="AC23" s="16">
        <f t="shared" si="5"/>
        <v>0</v>
      </c>
      <c r="AD23">
        <f t="shared" si="6"/>
        <v>0</v>
      </c>
      <c r="AE23">
        <f t="shared" si="1"/>
        <v>0</v>
      </c>
      <c r="AF23">
        <f t="shared" si="2"/>
        <v>0</v>
      </c>
      <c r="AV23" t="str">
        <f t="shared" si="7"/>
        <v>;;;;;;;;;;0</v>
      </c>
      <c r="BF23" s="24"/>
      <c r="BG23" s="16">
        <f t="shared" si="9"/>
        <v>0</v>
      </c>
      <c r="BL23" s="24"/>
      <c r="BM23" s="16">
        <f t="shared" si="10"/>
        <v>0</v>
      </c>
      <c r="BQ23" s="24"/>
      <c r="BR23" s="16">
        <f t="shared" si="11"/>
        <v>0</v>
      </c>
    </row>
    <row r="24" spans="17:95" x14ac:dyDescent="0.3">
      <c r="Q24" s="20"/>
      <c r="U24" s="21"/>
      <c r="V24" s="21"/>
      <c r="W24" s="21"/>
      <c r="X24" s="4">
        <f t="shared" si="3"/>
        <v>0</v>
      </c>
      <c r="Z24" s="4">
        <f t="shared" si="0"/>
        <v>0</v>
      </c>
      <c r="AA24">
        <f t="shared" si="4"/>
        <v>0</v>
      </c>
      <c r="AB24">
        <f t="shared" si="8"/>
        <v>0</v>
      </c>
      <c r="AC24" s="16">
        <f t="shared" si="5"/>
        <v>0</v>
      </c>
      <c r="AD24">
        <f t="shared" si="6"/>
        <v>0</v>
      </c>
      <c r="AE24">
        <f t="shared" si="1"/>
        <v>0</v>
      </c>
      <c r="AF24">
        <f t="shared" si="2"/>
        <v>0</v>
      </c>
      <c r="AV24" t="str">
        <f t="shared" si="7"/>
        <v>;;;;;;;;;;0</v>
      </c>
      <c r="BF24" s="24"/>
      <c r="BG24" s="16">
        <f t="shared" si="9"/>
        <v>0</v>
      </c>
      <c r="BL24" s="24"/>
      <c r="BM24" s="16">
        <f t="shared" si="10"/>
        <v>0</v>
      </c>
      <c r="BQ24" s="24"/>
      <c r="BR24" s="16">
        <f t="shared" si="11"/>
        <v>0</v>
      </c>
    </row>
    <row r="25" spans="17:95" x14ac:dyDescent="0.3">
      <c r="Q25" s="20"/>
      <c r="U25" s="21"/>
      <c r="V25" s="21"/>
      <c r="W25" s="21"/>
      <c r="X25" s="4">
        <f t="shared" si="3"/>
        <v>0</v>
      </c>
      <c r="Z25" s="4">
        <f t="shared" si="0"/>
        <v>0</v>
      </c>
      <c r="AA25">
        <f t="shared" si="4"/>
        <v>0</v>
      </c>
      <c r="AB25">
        <f t="shared" si="8"/>
        <v>0</v>
      </c>
      <c r="AC25" s="16">
        <f t="shared" si="5"/>
        <v>0</v>
      </c>
      <c r="AD25">
        <f t="shared" si="6"/>
        <v>0</v>
      </c>
      <c r="AE25">
        <f t="shared" si="1"/>
        <v>0</v>
      </c>
      <c r="AF25">
        <f t="shared" si="2"/>
        <v>0</v>
      </c>
      <c r="AV25" t="str">
        <f t="shared" si="7"/>
        <v>;;;;;;;;;;0</v>
      </c>
      <c r="BF25" s="24"/>
      <c r="BG25" s="16">
        <f t="shared" si="9"/>
        <v>0</v>
      </c>
      <c r="BL25" s="24"/>
      <c r="BM25" s="16">
        <f t="shared" si="10"/>
        <v>0</v>
      </c>
      <c r="BQ25" s="24"/>
      <c r="BR25" s="16">
        <f t="shared" si="11"/>
        <v>0</v>
      </c>
    </row>
    <row r="26" spans="17:95" x14ac:dyDescent="0.3">
      <c r="Q26" s="20"/>
      <c r="U26" s="21"/>
      <c r="V26" s="21"/>
      <c r="W26" s="21"/>
      <c r="X26" s="4">
        <f t="shared" si="3"/>
        <v>0</v>
      </c>
      <c r="Z26" s="4">
        <f t="shared" si="0"/>
        <v>0</v>
      </c>
      <c r="AA26">
        <f t="shared" si="4"/>
        <v>0</v>
      </c>
      <c r="AB26">
        <f t="shared" si="8"/>
        <v>0</v>
      </c>
      <c r="AC26" s="16">
        <f t="shared" si="5"/>
        <v>0</v>
      </c>
      <c r="AD26">
        <f t="shared" si="6"/>
        <v>0</v>
      </c>
      <c r="AE26">
        <f t="shared" si="1"/>
        <v>0</v>
      </c>
      <c r="AF26">
        <f t="shared" si="2"/>
        <v>0</v>
      </c>
      <c r="AV26" t="str">
        <f t="shared" si="7"/>
        <v>;;;;;;;;;;0</v>
      </c>
      <c r="BF26" s="24"/>
      <c r="BG26" s="16">
        <f t="shared" si="9"/>
        <v>0</v>
      </c>
      <c r="BL26" s="24"/>
      <c r="BM26" s="16">
        <f t="shared" si="10"/>
        <v>0</v>
      </c>
      <c r="BQ26" s="24"/>
      <c r="BR26" s="16">
        <f t="shared" si="11"/>
        <v>0</v>
      </c>
    </row>
    <row r="27" spans="17:95" x14ac:dyDescent="0.3">
      <c r="Q27" s="20"/>
      <c r="U27" s="21"/>
      <c r="V27" s="21"/>
      <c r="W27" s="21"/>
      <c r="X27" s="4">
        <f t="shared" si="3"/>
        <v>0</v>
      </c>
      <c r="Z27" s="4">
        <f t="shared" si="0"/>
        <v>0</v>
      </c>
      <c r="AA27">
        <f t="shared" si="4"/>
        <v>0</v>
      </c>
      <c r="AB27">
        <f t="shared" si="8"/>
        <v>0</v>
      </c>
      <c r="AC27" s="16">
        <f t="shared" si="5"/>
        <v>0</v>
      </c>
      <c r="AD27">
        <f t="shared" si="6"/>
        <v>0</v>
      </c>
      <c r="AE27">
        <f t="shared" si="1"/>
        <v>0</v>
      </c>
      <c r="AF27">
        <f t="shared" si="2"/>
        <v>0</v>
      </c>
      <c r="AV27" t="str">
        <f t="shared" si="7"/>
        <v>;;;;;;;;;;0</v>
      </c>
      <c r="BF27" s="24"/>
      <c r="BG27" s="16">
        <f t="shared" si="9"/>
        <v>0</v>
      </c>
      <c r="BL27" s="24"/>
      <c r="BM27" s="16">
        <f t="shared" si="10"/>
        <v>0</v>
      </c>
      <c r="BQ27" s="24"/>
      <c r="BR27" s="16">
        <f t="shared" si="11"/>
        <v>0</v>
      </c>
    </row>
    <row r="28" spans="17:95" x14ac:dyDescent="0.3">
      <c r="Q28" s="20"/>
      <c r="U28" s="21"/>
      <c r="V28" s="21"/>
      <c r="W28" s="21"/>
      <c r="X28" s="4">
        <f t="shared" si="3"/>
        <v>0</v>
      </c>
      <c r="Z28" s="4">
        <f t="shared" si="0"/>
        <v>0</v>
      </c>
      <c r="AA28">
        <f t="shared" si="4"/>
        <v>0</v>
      </c>
      <c r="AB28">
        <f t="shared" si="8"/>
        <v>0</v>
      </c>
      <c r="AC28" s="16">
        <f t="shared" si="5"/>
        <v>0</v>
      </c>
      <c r="AD28">
        <f t="shared" si="6"/>
        <v>0</v>
      </c>
      <c r="AE28">
        <f t="shared" si="1"/>
        <v>0</v>
      </c>
      <c r="AF28">
        <f t="shared" si="2"/>
        <v>0</v>
      </c>
      <c r="AV28" t="str">
        <f t="shared" si="7"/>
        <v>;;;;;;;;;;0</v>
      </c>
      <c r="BF28" s="24"/>
      <c r="BG28" s="16">
        <f t="shared" si="9"/>
        <v>0</v>
      </c>
      <c r="BL28" s="24"/>
      <c r="BM28" s="16">
        <f t="shared" si="10"/>
        <v>0</v>
      </c>
      <c r="BQ28" s="24"/>
      <c r="BR28" s="16">
        <f t="shared" si="11"/>
        <v>0</v>
      </c>
    </row>
    <row r="29" spans="17:95" x14ac:dyDescent="0.3">
      <c r="Q29" s="20"/>
      <c r="U29" s="21"/>
      <c r="V29" s="21"/>
      <c r="W29" s="21"/>
      <c r="X29" s="4">
        <f t="shared" si="3"/>
        <v>0</v>
      </c>
      <c r="Z29" s="4">
        <f t="shared" si="0"/>
        <v>0</v>
      </c>
      <c r="AA29">
        <f t="shared" si="4"/>
        <v>0</v>
      </c>
      <c r="AB29">
        <f t="shared" si="8"/>
        <v>0</v>
      </c>
      <c r="AC29" s="16">
        <f t="shared" si="5"/>
        <v>0</v>
      </c>
      <c r="AD29">
        <f t="shared" si="6"/>
        <v>0</v>
      </c>
      <c r="AE29">
        <f t="shared" si="1"/>
        <v>0</v>
      </c>
      <c r="AF29">
        <f t="shared" si="2"/>
        <v>0</v>
      </c>
      <c r="AV29" t="str">
        <f t="shared" si="7"/>
        <v>;;;;;;;;;;0</v>
      </c>
      <c r="BF29" s="24"/>
      <c r="BG29" s="16">
        <f t="shared" si="9"/>
        <v>0</v>
      </c>
      <c r="BL29" s="24"/>
      <c r="BM29" s="16">
        <f t="shared" si="10"/>
        <v>0</v>
      </c>
      <c r="BQ29" s="24"/>
      <c r="BR29" s="16">
        <f t="shared" si="11"/>
        <v>0</v>
      </c>
    </row>
    <row r="30" spans="17:95" x14ac:dyDescent="0.3">
      <c r="Q30" s="20"/>
      <c r="U30" s="21"/>
      <c r="V30" s="21"/>
      <c r="W30" s="21"/>
      <c r="X30" s="4">
        <f t="shared" si="3"/>
        <v>0</v>
      </c>
      <c r="Z30" s="4">
        <f t="shared" si="0"/>
        <v>0</v>
      </c>
      <c r="AA30">
        <f t="shared" si="4"/>
        <v>0</v>
      </c>
      <c r="AB30">
        <f t="shared" si="8"/>
        <v>0</v>
      </c>
      <c r="AC30" s="16">
        <f t="shared" si="5"/>
        <v>0</v>
      </c>
      <c r="AD30">
        <f t="shared" si="6"/>
        <v>0</v>
      </c>
      <c r="AE30">
        <f t="shared" si="1"/>
        <v>0</v>
      </c>
      <c r="AF30">
        <f t="shared" si="2"/>
        <v>0</v>
      </c>
      <c r="AV30" t="str">
        <f t="shared" si="7"/>
        <v>;;;;;;;;;;0</v>
      </c>
      <c r="BF30" s="24"/>
      <c r="BG30" s="16">
        <f t="shared" si="9"/>
        <v>0</v>
      </c>
      <c r="BL30" s="24"/>
      <c r="BM30" s="16">
        <f t="shared" si="10"/>
        <v>0</v>
      </c>
      <c r="BQ30" s="24"/>
      <c r="BR30" s="16">
        <f t="shared" si="11"/>
        <v>0</v>
      </c>
    </row>
    <row r="31" spans="17:95" x14ac:dyDescent="0.3">
      <c r="Q31" s="20"/>
      <c r="U31" s="21"/>
      <c r="V31" s="21"/>
      <c r="W31" s="21"/>
      <c r="X31" s="4">
        <f t="shared" si="3"/>
        <v>0</v>
      </c>
      <c r="Z31" s="4">
        <f t="shared" si="0"/>
        <v>0</v>
      </c>
      <c r="AA31">
        <f t="shared" si="4"/>
        <v>0</v>
      </c>
      <c r="AB31">
        <f t="shared" si="8"/>
        <v>0</v>
      </c>
      <c r="AC31" s="16">
        <f t="shared" si="5"/>
        <v>0</v>
      </c>
      <c r="AD31">
        <f t="shared" si="6"/>
        <v>0</v>
      </c>
      <c r="AE31">
        <f t="shared" si="1"/>
        <v>0</v>
      </c>
      <c r="AF31">
        <f t="shared" si="2"/>
        <v>0</v>
      </c>
      <c r="AV31" t="str">
        <f t="shared" si="7"/>
        <v>;;;;;;;;;;0</v>
      </c>
      <c r="BF31" s="24"/>
      <c r="BG31" s="16">
        <f t="shared" si="9"/>
        <v>0</v>
      </c>
      <c r="BL31" s="24"/>
      <c r="BM31" s="16">
        <f t="shared" si="10"/>
        <v>0</v>
      </c>
      <c r="BQ31" s="24"/>
      <c r="BR31" s="16">
        <f t="shared" si="11"/>
        <v>0</v>
      </c>
    </row>
    <row r="32" spans="17:95" x14ac:dyDescent="0.3">
      <c r="Q32" s="20"/>
      <c r="U32" s="21"/>
      <c r="V32" s="21"/>
      <c r="W32" s="21"/>
      <c r="X32" s="4">
        <f t="shared" si="3"/>
        <v>0</v>
      </c>
      <c r="Z32" s="4">
        <f t="shared" si="0"/>
        <v>0</v>
      </c>
      <c r="AA32">
        <f t="shared" si="4"/>
        <v>0</v>
      </c>
      <c r="AB32">
        <f t="shared" si="8"/>
        <v>0</v>
      </c>
      <c r="AC32" s="16">
        <f t="shared" si="5"/>
        <v>0</v>
      </c>
      <c r="AD32">
        <f t="shared" si="6"/>
        <v>0</v>
      </c>
      <c r="AE32">
        <f t="shared" si="1"/>
        <v>0</v>
      </c>
      <c r="AF32">
        <f t="shared" si="2"/>
        <v>0</v>
      </c>
      <c r="AV32" t="str">
        <f t="shared" si="7"/>
        <v>;;;;;;;;;;0</v>
      </c>
      <c r="BF32" s="24"/>
      <c r="BG32" s="16">
        <f t="shared" si="9"/>
        <v>0</v>
      </c>
      <c r="BL32" s="24"/>
      <c r="BM32" s="16">
        <f t="shared" si="10"/>
        <v>0</v>
      </c>
      <c r="BQ32" s="24"/>
      <c r="BR32" s="16">
        <f t="shared" si="11"/>
        <v>0</v>
      </c>
    </row>
    <row r="33" spans="17:95" x14ac:dyDescent="0.3">
      <c r="Q33" s="20"/>
      <c r="U33" s="21"/>
      <c r="V33" s="21"/>
      <c r="W33" s="21"/>
      <c r="X33" s="4">
        <f t="shared" si="3"/>
        <v>0</v>
      </c>
      <c r="Z33" s="4">
        <f t="shared" si="0"/>
        <v>0</v>
      </c>
      <c r="AA33">
        <f t="shared" si="4"/>
        <v>0</v>
      </c>
      <c r="AB33">
        <f t="shared" si="8"/>
        <v>0</v>
      </c>
      <c r="AC33" s="16">
        <f t="shared" si="5"/>
        <v>0</v>
      </c>
      <c r="AD33">
        <f t="shared" si="6"/>
        <v>0</v>
      </c>
      <c r="AE33">
        <f t="shared" si="1"/>
        <v>0</v>
      </c>
      <c r="AF33">
        <f t="shared" si="2"/>
        <v>0</v>
      </c>
      <c r="AV33" t="str">
        <f t="shared" si="7"/>
        <v>;;;;;;;;;;0</v>
      </c>
      <c r="BF33" s="24"/>
      <c r="BG33" s="16">
        <f t="shared" si="9"/>
        <v>0</v>
      </c>
      <c r="BL33" s="24"/>
      <c r="BM33" s="16">
        <f t="shared" si="10"/>
        <v>0</v>
      </c>
      <c r="BQ33" s="24"/>
      <c r="BR33" s="16">
        <f t="shared" si="11"/>
        <v>0</v>
      </c>
    </row>
    <row r="34" spans="17:95" x14ac:dyDescent="0.3">
      <c r="Q34" s="20"/>
      <c r="U34" s="21"/>
      <c r="V34" s="21"/>
      <c r="W34" s="21"/>
      <c r="X34" s="4">
        <f t="shared" si="3"/>
        <v>0</v>
      </c>
      <c r="Z34" s="4">
        <f t="shared" si="0"/>
        <v>0</v>
      </c>
      <c r="AA34">
        <f t="shared" si="4"/>
        <v>0</v>
      </c>
      <c r="AB34">
        <f t="shared" si="8"/>
        <v>0</v>
      </c>
      <c r="AC34" s="16">
        <f t="shared" si="5"/>
        <v>0</v>
      </c>
      <c r="AD34">
        <f t="shared" si="6"/>
        <v>0</v>
      </c>
      <c r="AE34">
        <f t="shared" si="1"/>
        <v>0</v>
      </c>
      <c r="AF34">
        <f t="shared" si="2"/>
        <v>0</v>
      </c>
      <c r="AV34" t="str">
        <f t="shared" si="7"/>
        <v>;;;;;;;;;;0</v>
      </c>
      <c r="BF34" s="24"/>
      <c r="BG34" s="16">
        <f t="shared" si="9"/>
        <v>0</v>
      </c>
      <c r="BL34" s="24"/>
      <c r="BM34" s="16">
        <f t="shared" si="10"/>
        <v>0</v>
      </c>
      <c r="BQ34" s="24"/>
      <c r="BR34" s="16">
        <f t="shared" si="11"/>
        <v>0</v>
      </c>
    </row>
    <row r="35" spans="17:95" x14ac:dyDescent="0.3">
      <c r="Q35" s="20"/>
      <c r="U35" s="21"/>
      <c r="V35" s="21"/>
      <c r="W35" s="21"/>
      <c r="X35" s="4">
        <f t="shared" si="3"/>
        <v>0</v>
      </c>
      <c r="Z35" s="4">
        <f t="shared" si="0"/>
        <v>0</v>
      </c>
      <c r="AA35">
        <f t="shared" si="4"/>
        <v>0</v>
      </c>
      <c r="AB35">
        <f t="shared" si="8"/>
        <v>0</v>
      </c>
      <c r="AC35" s="16">
        <f t="shared" si="5"/>
        <v>0</v>
      </c>
      <c r="AD35">
        <f t="shared" si="6"/>
        <v>0</v>
      </c>
      <c r="AE35">
        <f t="shared" si="1"/>
        <v>0</v>
      </c>
      <c r="AF35">
        <f t="shared" si="2"/>
        <v>0</v>
      </c>
      <c r="AV35" t="str">
        <f t="shared" si="7"/>
        <v>;;;;;;;;;;0</v>
      </c>
      <c r="BF35" s="24"/>
      <c r="BG35" s="16">
        <f t="shared" si="9"/>
        <v>0</v>
      </c>
      <c r="BL35" s="24"/>
      <c r="BM35" s="16">
        <f t="shared" si="10"/>
        <v>0</v>
      </c>
      <c r="BQ35" s="24"/>
      <c r="BR35" s="16">
        <f t="shared" si="11"/>
        <v>0</v>
      </c>
      <c r="CP35" t="s">
        <v>120</v>
      </c>
      <c r="CQ35" s="16" t="e">
        <f>AVERAGE(BE6:BE250)</f>
        <v>#DIV/0!</v>
      </c>
    </row>
    <row r="36" spans="17:95" x14ac:dyDescent="0.3">
      <c r="Q36" s="20"/>
      <c r="U36" s="21"/>
      <c r="V36" s="21"/>
      <c r="W36" s="21"/>
      <c r="X36" s="4">
        <f t="shared" si="3"/>
        <v>0</v>
      </c>
      <c r="Z36" s="4">
        <f t="shared" si="0"/>
        <v>0</v>
      </c>
      <c r="AA36">
        <f t="shared" si="4"/>
        <v>0</v>
      </c>
      <c r="AB36">
        <f t="shared" si="8"/>
        <v>0</v>
      </c>
      <c r="AC36" s="16">
        <f t="shared" si="5"/>
        <v>0</v>
      </c>
      <c r="AD36">
        <f t="shared" si="6"/>
        <v>0</v>
      </c>
      <c r="AE36">
        <f t="shared" si="1"/>
        <v>0</v>
      </c>
      <c r="AF36">
        <f t="shared" si="2"/>
        <v>0</v>
      </c>
      <c r="AV36" t="str">
        <f t="shared" si="7"/>
        <v>;;;;;;;;;;0</v>
      </c>
      <c r="BF36" s="24"/>
      <c r="BG36" s="16">
        <f t="shared" si="9"/>
        <v>0</v>
      </c>
      <c r="BL36" s="24"/>
      <c r="BM36" s="16">
        <f t="shared" si="10"/>
        <v>0</v>
      </c>
      <c r="BQ36" s="24"/>
      <c r="BR36" s="16">
        <f t="shared" si="11"/>
        <v>0</v>
      </c>
      <c r="CP36" t="s">
        <v>119</v>
      </c>
      <c r="CQ36" s="16" t="e">
        <f>MEDIAN(BE6:BE250)</f>
        <v>#NUM!</v>
      </c>
    </row>
    <row r="37" spans="17:95" x14ac:dyDescent="0.3">
      <c r="Q37" s="20"/>
      <c r="U37" s="21"/>
      <c r="V37" s="21"/>
      <c r="W37" s="21"/>
      <c r="X37" s="4">
        <f t="shared" si="3"/>
        <v>0</v>
      </c>
      <c r="Z37" s="4">
        <f t="shared" si="0"/>
        <v>0</v>
      </c>
      <c r="AA37">
        <f t="shared" si="4"/>
        <v>0</v>
      </c>
      <c r="AB37">
        <f t="shared" si="8"/>
        <v>0</v>
      </c>
      <c r="AC37" s="16">
        <f t="shared" si="5"/>
        <v>0</v>
      </c>
      <c r="AD37">
        <f t="shared" si="6"/>
        <v>0</v>
      </c>
      <c r="AE37">
        <f t="shared" si="1"/>
        <v>0</v>
      </c>
      <c r="AF37">
        <f t="shared" si="2"/>
        <v>0</v>
      </c>
      <c r="AV37" t="str">
        <f t="shared" si="7"/>
        <v>;;;;;;;;;;0</v>
      </c>
      <c r="BF37" s="24"/>
      <c r="BG37" s="16">
        <f t="shared" si="9"/>
        <v>0</v>
      </c>
      <c r="BL37" s="24"/>
      <c r="BM37" s="16">
        <f t="shared" si="10"/>
        <v>0</v>
      </c>
      <c r="BQ37" s="24"/>
      <c r="BR37" s="16">
        <f t="shared" si="11"/>
        <v>0</v>
      </c>
      <c r="CP37" t="s">
        <v>118</v>
      </c>
      <c r="CQ37" s="16" t="e">
        <f>_xlfn.QUARTILE.INC(BE6:BE250,1)</f>
        <v>#NUM!</v>
      </c>
    </row>
    <row r="38" spans="17:95" x14ac:dyDescent="0.3">
      <c r="Q38" s="20"/>
      <c r="U38" s="21"/>
      <c r="V38" s="21"/>
      <c r="W38" s="21"/>
      <c r="X38" s="4">
        <f t="shared" si="3"/>
        <v>0</v>
      </c>
      <c r="Z38" s="4">
        <f t="shared" si="0"/>
        <v>0</v>
      </c>
      <c r="AA38">
        <f t="shared" si="4"/>
        <v>0</v>
      </c>
      <c r="AB38">
        <f t="shared" si="8"/>
        <v>0</v>
      </c>
      <c r="AC38" s="16">
        <f t="shared" si="5"/>
        <v>0</v>
      </c>
      <c r="AD38">
        <f t="shared" si="6"/>
        <v>0</v>
      </c>
      <c r="AE38">
        <f t="shared" si="1"/>
        <v>0</v>
      </c>
      <c r="AF38">
        <f t="shared" si="2"/>
        <v>0</v>
      </c>
      <c r="AV38" t="str">
        <f t="shared" si="7"/>
        <v>;;;;;;;;;;0</v>
      </c>
      <c r="BF38" s="24"/>
      <c r="BG38" s="16">
        <f t="shared" si="9"/>
        <v>0</v>
      </c>
      <c r="BL38" s="24"/>
      <c r="BM38" s="16">
        <f t="shared" si="10"/>
        <v>0</v>
      </c>
      <c r="BQ38" s="24"/>
      <c r="BR38" s="16">
        <f t="shared" si="11"/>
        <v>0</v>
      </c>
      <c r="CP38" t="s">
        <v>121</v>
      </c>
      <c r="CQ38" t="e">
        <f>_xlfn.QUARTILE.INC(BE6:BE250,3)</f>
        <v>#NUM!</v>
      </c>
    </row>
    <row r="39" spans="17:95" x14ac:dyDescent="0.3">
      <c r="Q39" s="20"/>
      <c r="U39" s="21"/>
      <c r="V39" s="21"/>
      <c r="W39" s="21"/>
      <c r="X39" s="4">
        <f t="shared" si="3"/>
        <v>0</v>
      </c>
      <c r="Z39" s="4">
        <f t="shared" si="0"/>
        <v>0</v>
      </c>
      <c r="AA39">
        <f t="shared" si="4"/>
        <v>0</v>
      </c>
      <c r="AB39">
        <f t="shared" si="8"/>
        <v>0</v>
      </c>
      <c r="AC39" s="16">
        <f t="shared" si="5"/>
        <v>0</v>
      </c>
      <c r="AD39">
        <f t="shared" si="6"/>
        <v>0</v>
      </c>
      <c r="AE39">
        <f t="shared" si="1"/>
        <v>0</v>
      </c>
      <c r="AF39">
        <f t="shared" si="2"/>
        <v>0</v>
      </c>
      <c r="AV39" t="str">
        <f t="shared" si="7"/>
        <v>;;;;;;;;;;0</v>
      </c>
      <c r="BF39" s="24"/>
      <c r="BG39" s="16">
        <f t="shared" si="9"/>
        <v>0</v>
      </c>
      <c r="BL39" s="24"/>
      <c r="BM39" s="16">
        <f t="shared" si="10"/>
        <v>0</v>
      </c>
      <c r="BQ39" s="24"/>
      <c r="BR39" s="16">
        <f t="shared" si="11"/>
        <v>0</v>
      </c>
    </row>
    <row r="40" spans="17:95" x14ac:dyDescent="0.3">
      <c r="Q40" s="20"/>
      <c r="U40" s="21"/>
      <c r="V40" s="21"/>
      <c r="W40" s="21"/>
      <c r="X40" s="4">
        <f t="shared" si="3"/>
        <v>0</v>
      </c>
      <c r="Z40" s="4">
        <f t="shared" si="0"/>
        <v>0</v>
      </c>
      <c r="AA40">
        <f t="shared" si="4"/>
        <v>0</v>
      </c>
      <c r="AB40">
        <f t="shared" si="8"/>
        <v>0</v>
      </c>
      <c r="AC40" s="16">
        <f t="shared" si="5"/>
        <v>0</v>
      </c>
      <c r="AD40">
        <f t="shared" si="6"/>
        <v>0</v>
      </c>
      <c r="AE40">
        <f t="shared" si="1"/>
        <v>0</v>
      </c>
      <c r="AF40">
        <f t="shared" si="2"/>
        <v>0</v>
      </c>
      <c r="AV40" t="str">
        <f t="shared" si="7"/>
        <v>;;;;;;;;;;0</v>
      </c>
      <c r="BF40" s="24"/>
      <c r="BG40" s="16">
        <f t="shared" si="9"/>
        <v>0</v>
      </c>
      <c r="BL40" s="24"/>
      <c r="BM40" s="16">
        <f t="shared" si="10"/>
        <v>0</v>
      </c>
      <c r="BQ40" s="24"/>
      <c r="BR40" s="16">
        <f t="shared" si="11"/>
        <v>0</v>
      </c>
    </row>
    <row r="41" spans="17:95" x14ac:dyDescent="0.3">
      <c r="Q41" s="20"/>
      <c r="U41" s="21"/>
      <c r="V41" s="21"/>
      <c r="W41" s="21"/>
      <c r="X41" s="4">
        <f t="shared" si="3"/>
        <v>0</v>
      </c>
      <c r="Z41" s="4">
        <f t="shared" si="0"/>
        <v>0</v>
      </c>
      <c r="AA41">
        <f t="shared" si="4"/>
        <v>0</v>
      </c>
      <c r="AB41">
        <f t="shared" si="8"/>
        <v>0</v>
      </c>
      <c r="AC41" s="16">
        <f t="shared" si="5"/>
        <v>0</v>
      </c>
      <c r="AD41">
        <f t="shared" si="6"/>
        <v>0</v>
      </c>
      <c r="AE41">
        <f t="shared" si="1"/>
        <v>0</v>
      </c>
      <c r="AF41">
        <f t="shared" si="2"/>
        <v>0</v>
      </c>
      <c r="AV41" t="str">
        <f t="shared" si="7"/>
        <v>;;;;;;;;;;0</v>
      </c>
      <c r="BF41" s="24"/>
      <c r="BG41" s="16">
        <f t="shared" si="9"/>
        <v>0</v>
      </c>
      <c r="BL41" s="24"/>
      <c r="BM41" s="16">
        <f t="shared" si="10"/>
        <v>0</v>
      </c>
      <c r="BQ41" s="24"/>
      <c r="BR41" s="16">
        <f t="shared" si="11"/>
        <v>0</v>
      </c>
    </row>
    <row r="42" spans="17:95" x14ac:dyDescent="0.3">
      <c r="Q42" s="20"/>
      <c r="U42" s="21"/>
      <c r="V42" s="21"/>
      <c r="W42" s="21"/>
      <c r="X42" s="4">
        <f t="shared" si="3"/>
        <v>0</v>
      </c>
      <c r="Z42" s="4">
        <f t="shared" si="0"/>
        <v>0</v>
      </c>
      <c r="AA42">
        <f t="shared" si="4"/>
        <v>0</v>
      </c>
      <c r="AB42">
        <f t="shared" si="8"/>
        <v>0</v>
      </c>
      <c r="AC42" s="16">
        <f t="shared" si="5"/>
        <v>0</v>
      </c>
      <c r="AD42">
        <f t="shared" si="6"/>
        <v>0</v>
      </c>
      <c r="AE42">
        <f t="shared" si="1"/>
        <v>0</v>
      </c>
      <c r="AF42">
        <f t="shared" si="2"/>
        <v>0</v>
      </c>
      <c r="AV42" t="str">
        <f t="shared" si="7"/>
        <v>;;;;;;;;;;0</v>
      </c>
      <c r="BF42" s="24"/>
      <c r="BG42" s="16">
        <f t="shared" si="9"/>
        <v>0</v>
      </c>
      <c r="BL42" s="24"/>
      <c r="BM42" s="16">
        <f t="shared" si="10"/>
        <v>0</v>
      </c>
      <c r="BQ42" s="24"/>
      <c r="BR42" s="16">
        <f t="shared" si="11"/>
        <v>0</v>
      </c>
    </row>
    <row r="43" spans="17:95" x14ac:dyDescent="0.3">
      <c r="Q43" s="20"/>
      <c r="U43" s="21"/>
      <c r="V43" s="21"/>
      <c r="W43" s="21"/>
      <c r="X43" s="4">
        <f t="shared" si="3"/>
        <v>0</v>
      </c>
      <c r="Z43" s="4">
        <f t="shared" si="0"/>
        <v>0</v>
      </c>
      <c r="AA43">
        <f t="shared" si="4"/>
        <v>0</v>
      </c>
      <c r="AB43">
        <f t="shared" si="8"/>
        <v>0</v>
      </c>
      <c r="AC43" s="16">
        <f t="shared" si="5"/>
        <v>0</v>
      </c>
      <c r="AD43">
        <f t="shared" si="6"/>
        <v>0</v>
      </c>
      <c r="AE43">
        <f t="shared" si="1"/>
        <v>0</v>
      </c>
      <c r="AF43">
        <f t="shared" si="2"/>
        <v>0</v>
      </c>
      <c r="AV43" t="str">
        <f t="shared" si="7"/>
        <v>;;;;;;;;;;0</v>
      </c>
      <c r="BF43" s="24"/>
      <c r="BG43" s="16">
        <f t="shared" si="9"/>
        <v>0</v>
      </c>
      <c r="BL43" s="24"/>
      <c r="BM43" s="16">
        <f t="shared" si="10"/>
        <v>0</v>
      </c>
      <c r="BQ43" s="24"/>
      <c r="BR43" s="16">
        <f t="shared" si="11"/>
        <v>0</v>
      </c>
    </row>
    <row r="44" spans="17:95" x14ac:dyDescent="0.3">
      <c r="Q44" s="20"/>
      <c r="U44" s="21"/>
      <c r="V44" s="21"/>
      <c r="W44" s="21"/>
      <c r="X44" s="4">
        <f t="shared" si="3"/>
        <v>0</v>
      </c>
      <c r="Z44" s="4">
        <f t="shared" si="0"/>
        <v>0</v>
      </c>
      <c r="AA44">
        <f t="shared" si="4"/>
        <v>0</v>
      </c>
      <c r="AB44">
        <f t="shared" si="8"/>
        <v>0</v>
      </c>
      <c r="AC44" s="16">
        <f t="shared" si="5"/>
        <v>0</v>
      </c>
      <c r="AD44">
        <f t="shared" si="6"/>
        <v>0</v>
      </c>
      <c r="AE44">
        <f t="shared" si="1"/>
        <v>0</v>
      </c>
      <c r="AF44">
        <f t="shared" si="2"/>
        <v>0</v>
      </c>
      <c r="AV44" t="str">
        <f t="shared" si="7"/>
        <v>;;;;;;;;;;0</v>
      </c>
      <c r="BF44" s="24"/>
      <c r="BG44" s="16">
        <f t="shared" si="9"/>
        <v>0</v>
      </c>
      <c r="BL44" s="24"/>
      <c r="BM44" s="16">
        <f t="shared" si="10"/>
        <v>0</v>
      </c>
      <c r="BQ44" s="24"/>
      <c r="BR44" s="16">
        <f t="shared" si="11"/>
        <v>0</v>
      </c>
    </row>
    <row r="45" spans="17:95" x14ac:dyDescent="0.3">
      <c r="Q45" s="20"/>
      <c r="U45" s="21"/>
      <c r="V45" s="21"/>
      <c r="W45" s="21"/>
      <c r="X45" s="4">
        <f t="shared" si="3"/>
        <v>0</v>
      </c>
      <c r="Z45" s="4">
        <f t="shared" si="0"/>
        <v>0</v>
      </c>
      <c r="AA45">
        <f t="shared" si="4"/>
        <v>0</v>
      </c>
      <c r="AB45">
        <f t="shared" si="8"/>
        <v>0</v>
      </c>
      <c r="AC45" s="16">
        <f t="shared" si="5"/>
        <v>0</v>
      </c>
      <c r="AD45">
        <f t="shared" si="6"/>
        <v>0</v>
      </c>
      <c r="AE45">
        <f t="shared" si="1"/>
        <v>0</v>
      </c>
      <c r="AF45">
        <f t="shared" si="2"/>
        <v>0</v>
      </c>
      <c r="AV45" t="str">
        <f t="shared" si="7"/>
        <v>;;;;;;;;;;0</v>
      </c>
      <c r="BF45" s="24"/>
      <c r="BG45" s="16">
        <f t="shared" si="9"/>
        <v>0</v>
      </c>
      <c r="BL45" s="24"/>
      <c r="BM45" s="16">
        <f t="shared" si="10"/>
        <v>0</v>
      </c>
      <c r="BQ45" s="24"/>
      <c r="BR45" s="16">
        <f t="shared" si="11"/>
        <v>0</v>
      </c>
    </row>
    <row r="46" spans="17:95" x14ac:dyDescent="0.3">
      <c r="Q46" s="20"/>
      <c r="U46" s="21"/>
      <c r="V46" s="21"/>
      <c r="W46" s="21"/>
      <c r="X46" s="4">
        <f t="shared" si="3"/>
        <v>0</v>
      </c>
      <c r="Z46" s="4">
        <f t="shared" si="0"/>
        <v>0</v>
      </c>
      <c r="AA46">
        <f t="shared" si="4"/>
        <v>0</v>
      </c>
      <c r="AB46">
        <f t="shared" si="8"/>
        <v>0</v>
      </c>
      <c r="AC46" s="16">
        <f t="shared" si="5"/>
        <v>0</v>
      </c>
      <c r="AD46">
        <f t="shared" si="6"/>
        <v>0</v>
      </c>
      <c r="AE46">
        <f t="shared" si="1"/>
        <v>0</v>
      </c>
      <c r="AF46">
        <f t="shared" si="2"/>
        <v>0</v>
      </c>
      <c r="AV46" t="str">
        <f t="shared" si="7"/>
        <v>;;;;;;;;;;0</v>
      </c>
      <c r="BF46" s="24"/>
      <c r="BG46" s="16">
        <f t="shared" si="9"/>
        <v>0</v>
      </c>
      <c r="BL46" s="24"/>
      <c r="BM46" s="16">
        <f t="shared" si="10"/>
        <v>0</v>
      </c>
      <c r="BQ46" s="24"/>
      <c r="BR46" s="16">
        <f t="shared" si="11"/>
        <v>0</v>
      </c>
    </row>
    <row r="47" spans="17:95" x14ac:dyDescent="0.3">
      <c r="Q47" s="20"/>
      <c r="U47" s="21"/>
      <c r="V47" s="21"/>
      <c r="W47" s="21"/>
      <c r="X47" s="4">
        <f t="shared" si="3"/>
        <v>0</v>
      </c>
      <c r="Z47" s="4">
        <f t="shared" si="0"/>
        <v>0</v>
      </c>
      <c r="AA47">
        <f t="shared" si="4"/>
        <v>0</v>
      </c>
      <c r="AB47">
        <f t="shared" si="8"/>
        <v>0</v>
      </c>
      <c r="AC47" s="16">
        <f t="shared" si="5"/>
        <v>0</v>
      </c>
      <c r="AD47">
        <f t="shared" si="6"/>
        <v>0</v>
      </c>
      <c r="AE47">
        <f t="shared" si="1"/>
        <v>0</v>
      </c>
      <c r="AF47">
        <f t="shared" si="2"/>
        <v>0</v>
      </c>
      <c r="AV47" t="str">
        <f t="shared" si="7"/>
        <v>;;;;;;;;;;0</v>
      </c>
      <c r="BF47" s="24"/>
      <c r="BG47" s="16">
        <f t="shared" si="9"/>
        <v>0</v>
      </c>
      <c r="BL47" s="24"/>
      <c r="BM47" s="16">
        <f t="shared" si="10"/>
        <v>0</v>
      </c>
      <c r="BQ47" s="24"/>
      <c r="BR47" s="16">
        <f t="shared" si="11"/>
        <v>0</v>
      </c>
    </row>
    <row r="48" spans="17:95" x14ac:dyDescent="0.3">
      <c r="Q48" s="20"/>
      <c r="U48" s="21"/>
      <c r="V48" s="21"/>
      <c r="W48" s="21"/>
      <c r="X48" s="4">
        <f t="shared" si="3"/>
        <v>0</v>
      </c>
      <c r="Z48" s="4">
        <f t="shared" si="0"/>
        <v>0</v>
      </c>
      <c r="AA48">
        <f t="shared" si="4"/>
        <v>0</v>
      </c>
      <c r="AB48">
        <f t="shared" si="8"/>
        <v>0</v>
      </c>
      <c r="AC48" s="16">
        <f t="shared" si="5"/>
        <v>0</v>
      </c>
      <c r="AD48">
        <f t="shared" si="6"/>
        <v>0</v>
      </c>
      <c r="AE48">
        <f t="shared" si="1"/>
        <v>0</v>
      </c>
      <c r="AF48">
        <f t="shared" si="2"/>
        <v>0</v>
      </c>
      <c r="AV48" t="str">
        <f t="shared" si="7"/>
        <v>;;;;;;;;;;0</v>
      </c>
      <c r="BF48" s="24"/>
      <c r="BG48" s="16">
        <f t="shared" si="9"/>
        <v>0</v>
      </c>
      <c r="BL48" s="24"/>
      <c r="BM48" s="16">
        <f t="shared" si="10"/>
        <v>0</v>
      </c>
      <c r="BQ48" s="24"/>
      <c r="BR48" s="16">
        <f t="shared" si="11"/>
        <v>0</v>
      </c>
    </row>
    <row r="49" spans="17:95" x14ac:dyDescent="0.3">
      <c r="Q49" s="20"/>
      <c r="U49" s="21"/>
      <c r="V49" s="21"/>
      <c r="W49" s="21"/>
      <c r="X49" s="4">
        <f t="shared" si="3"/>
        <v>0</v>
      </c>
      <c r="Z49" s="4">
        <f t="shared" si="0"/>
        <v>0</v>
      </c>
      <c r="AA49">
        <f t="shared" si="4"/>
        <v>0</v>
      </c>
      <c r="AB49">
        <f t="shared" si="8"/>
        <v>0</v>
      </c>
      <c r="AC49" s="16">
        <f t="shared" si="5"/>
        <v>0</v>
      </c>
      <c r="AD49">
        <f t="shared" si="6"/>
        <v>0</v>
      </c>
      <c r="AE49">
        <f t="shared" si="1"/>
        <v>0</v>
      </c>
      <c r="AF49">
        <f t="shared" si="2"/>
        <v>0</v>
      </c>
      <c r="AV49" t="str">
        <f t="shared" si="7"/>
        <v>;;;;;;;;;;0</v>
      </c>
      <c r="BF49" s="24"/>
      <c r="BG49" s="16">
        <f t="shared" si="9"/>
        <v>0</v>
      </c>
      <c r="BL49" s="24"/>
      <c r="BM49" s="16">
        <f t="shared" si="10"/>
        <v>0</v>
      </c>
      <c r="BQ49" s="24"/>
      <c r="BR49" s="16">
        <f t="shared" si="11"/>
        <v>0</v>
      </c>
    </row>
    <row r="50" spans="17:95" x14ac:dyDescent="0.3">
      <c r="Q50" s="20"/>
      <c r="U50" s="21"/>
      <c r="V50" s="21"/>
      <c r="W50" s="21"/>
      <c r="X50" s="4">
        <f t="shared" si="3"/>
        <v>0</v>
      </c>
      <c r="Z50" s="4">
        <f t="shared" si="0"/>
        <v>0</v>
      </c>
      <c r="AA50">
        <f t="shared" si="4"/>
        <v>0</v>
      </c>
      <c r="AB50">
        <f t="shared" si="8"/>
        <v>0</v>
      </c>
      <c r="AC50" s="16">
        <f t="shared" si="5"/>
        <v>0</v>
      </c>
      <c r="AD50">
        <f t="shared" si="6"/>
        <v>0</v>
      </c>
      <c r="AE50">
        <f t="shared" si="1"/>
        <v>0</v>
      </c>
      <c r="AF50">
        <f t="shared" si="2"/>
        <v>0</v>
      </c>
      <c r="AV50" t="str">
        <f t="shared" si="7"/>
        <v>;;;;;;;;;;0</v>
      </c>
      <c r="BF50" s="24"/>
      <c r="BG50" s="16">
        <f t="shared" si="9"/>
        <v>0</v>
      </c>
      <c r="BL50" s="24"/>
      <c r="BM50" s="16">
        <f t="shared" si="10"/>
        <v>0</v>
      </c>
      <c r="BQ50" s="24"/>
      <c r="BR50" s="16">
        <f t="shared" si="11"/>
        <v>0</v>
      </c>
    </row>
    <row r="51" spans="17:95" x14ac:dyDescent="0.3">
      <c r="Q51" s="20"/>
      <c r="U51" s="21"/>
      <c r="V51" s="21"/>
      <c r="W51" s="21"/>
      <c r="X51" s="4">
        <f t="shared" si="3"/>
        <v>0</v>
      </c>
      <c r="Z51" s="4">
        <f t="shared" si="0"/>
        <v>0</v>
      </c>
      <c r="AA51">
        <f t="shared" si="4"/>
        <v>0</v>
      </c>
      <c r="AB51">
        <f t="shared" si="8"/>
        <v>0</v>
      </c>
      <c r="AC51" s="16">
        <f t="shared" si="5"/>
        <v>0</v>
      </c>
      <c r="AD51">
        <f t="shared" si="6"/>
        <v>0</v>
      </c>
      <c r="AE51">
        <f t="shared" si="1"/>
        <v>0</v>
      </c>
      <c r="AF51">
        <f t="shared" si="2"/>
        <v>0</v>
      </c>
      <c r="AV51" t="str">
        <f t="shared" si="7"/>
        <v>;;;;;;;;;;0</v>
      </c>
      <c r="BF51" s="24"/>
      <c r="BG51" s="16">
        <f t="shared" si="9"/>
        <v>0</v>
      </c>
      <c r="BL51" s="24"/>
      <c r="BM51" s="16">
        <f t="shared" si="10"/>
        <v>0</v>
      </c>
      <c r="BQ51" s="24"/>
      <c r="BR51" s="16">
        <f t="shared" si="11"/>
        <v>0</v>
      </c>
    </row>
    <row r="52" spans="17:95" x14ac:dyDescent="0.3">
      <c r="Q52" s="20"/>
      <c r="U52" s="21"/>
      <c r="V52" s="21"/>
      <c r="W52" s="21"/>
      <c r="X52" s="4">
        <f t="shared" si="3"/>
        <v>0</v>
      </c>
      <c r="Z52" s="4">
        <f t="shared" si="0"/>
        <v>0</v>
      </c>
      <c r="AA52">
        <f t="shared" si="4"/>
        <v>0</v>
      </c>
      <c r="AB52">
        <f t="shared" si="8"/>
        <v>0</v>
      </c>
      <c r="AC52" s="16">
        <f t="shared" si="5"/>
        <v>0</v>
      </c>
      <c r="AD52">
        <f t="shared" si="6"/>
        <v>0</v>
      </c>
      <c r="AE52">
        <f t="shared" si="1"/>
        <v>0</v>
      </c>
      <c r="AF52">
        <f t="shared" si="2"/>
        <v>0</v>
      </c>
      <c r="AV52" t="str">
        <f t="shared" si="7"/>
        <v>;;;;;;;;;;0</v>
      </c>
      <c r="BF52" s="24"/>
      <c r="BG52" s="16">
        <f t="shared" si="9"/>
        <v>0</v>
      </c>
      <c r="BL52" s="24"/>
      <c r="BM52" s="16">
        <f t="shared" si="10"/>
        <v>0</v>
      </c>
      <c r="BQ52" s="24"/>
      <c r="BR52" s="16">
        <f t="shared" si="11"/>
        <v>0</v>
      </c>
    </row>
    <row r="53" spans="17:95" x14ac:dyDescent="0.3">
      <c r="Q53" s="20"/>
      <c r="U53" s="21"/>
      <c r="V53" s="21"/>
      <c r="W53" s="21"/>
      <c r="X53" s="4">
        <f t="shared" si="3"/>
        <v>0</v>
      </c>
      <c r="Z53" s="4">
        <f t="shared" si="0"/>
        <v>0</v>
      </c>
      <c r="AA53">
        <f t="shared" si="4"/>
        <v>0</v>
      </c>
      <c r="AB53">
        <f t="shared" si="8"/>
        <v>0</v>
      </c>
      <c r="AC53" s="16">
        <f t="shared" si="5"/>
        <v>0</v>
      </c>
      <c r="AD53">
        <f t="shared" si="6"/>
        <v>0</v>
      </c>
      <c r="AE53">
        <f t="shared" si="1"/>
        <v>0</v>
      </c>
      <c r="AF53">
        <f t="shared" si="2"/>
        <v>0</v>
      </c>
      <c r="AV53" t="str">
        <f t="shared" si="7"/>
        <v>;;;;;;;;;;0</v>
      </c>
      <c r="BF53" s="24"/>
      <c r="BG53" s="16">
        <f t="shared" si="9"/>
        <v>0</v>
      </c>
      <c r="BL53" s="24"/>
      <c r="BM53" s="16">
        <f t="shared" si="10"/>
        <v>0</v>
      </c>
      <c r="BQ53" s="24"/>
      <c r="BR53" s="16">
        <f t="shared" si="11"/>
        <v>0</v>
      </c>
      <c r="CP53" t="s">
        <v>120</v>
      </c>
      <c r="CQ53" s="16" t="e">
        <f>AVERAGE(BH6:BH250)</f>
        <v>#DIV/0!</v>
      </c>
    </row>
    <row r="54" spans="17:95" x14ac:dyDescent="0.3">
      <c r="Q54" s="20"/>
      <c r="U54" s="21"/>
      <c r="V54" s="21"/>
      <c r="W54" s="21"/>
      <c r="X54" s="4">
        <f t="shared" si="3"/>
        <v>0</v>
      </c>
      <c r="Z54" s="4">
        <f t="shared" si="0"/>
        <v>0</v>
      </c>
      <c r="AA54">
        <f t="shared" si="4"/>
        <v>0</v>
      </c>
      <c r="AB54">
        <f t="shared" si="8"/>
        <v>0</v>
      </c>
      <c r="AC54" s="16">
        <f t="shared" si="5"/>
        <v>0</v>
      </c>
      <c r="AD54">
        <f t="shared" si="6"/>
        <v>0</v>
      </c>
      <c r="AE54">
        <f t="shared" si="1"/>
        <v>0</v>
      </c>
      <c r="AF54">
        <f t="shared" si="2"/>
        <v>0</v>
      </c>
      <c r="AV54" t="str">
        <f t="shared" si="7"/>
        <v>;;;;;;;;;;0</v>
      </c>
      <c r="BF54" s="24"/>
      <c r="BG54" s="16">
        <f t="shared" si="9"/>
        <v>0</v>
      </c>
      <c r="BL54" s="24"/>
      <c r="BM54" s="16">
        <f t="shared" si="10"/>
        <v>0</v>
      </c>
      <c r="BQ54" s="24"/>
      <c r="BR54" s="16">
        <f t="shared" si="11"/>
        <v>0</v>
      </c>
      <c r="CP54" t="s">
        <v>119</v>
      </c>
      <c r="CQ54" s="16" t="e">
        <f>MEDIAN(BH6:BH250)</f>
        <v>#NUM!</v>
      </c>
    </row>
    <row r="55" spans="17:95" x14ac:dyDescent="0.3">
      <c r="Q55" s="20"/>
      <c r="U55" s="21"/>
      <c r="V55" s="21"/>
      <c r="W55" s="21"/>
      <c r="X55" s="4">
        <f t="shared" si="3"/>
        <v>0</v>
      </c>
      <c r="Z55" s="4">
        <f t="shared" si="0"/>
        <v>0</v>
      </c>
      <c r="AA55">
        <f t="shared" si="4"/>
        <v>0</v>
      </c>
      <c r="AB55">
        <f t="shared" si="8"/>
        <v>0</v>
      </c>
      <c r="AC55" s="16">
        <f t="shared" si="5"/>
        <v>0</v>
      </c>
      <c r="AD55">
        <f t="shared" si="6"/>
        <v>0</v>
      </c>
      <c r="AE55">
        <f t="shared" si="1"/>
        <v>0</v>
      </c>
      <c r="AF55">
        <f t="shared" si="2"/>
        <v>0</v>
      </c>
      <c r="AV55" t="str">
        <f t="shared" si="7"/>
        <v>;;;;;;;;;;0</v>
      </c>
      <c r="BF55" s="24"/>
      <c r="BG55" s="16">
        <f t="shared" si="9"/>
        <v>0</v>
      </c>
      <c r="BL55" s="24"/>
      <c r="BM55" s="16">
        <f t="shared" si="10"/>
        <v>0</v>
      </c>
      <c r="BQ55" s="24"/>
      <c r="BR55" s="16">
        <f t="shared" si="11"/>
        <v>0</v>
      </c>
      <c r="CP55" t="s">
        <v>118</v>
      </c>
      <c r="CQ55" s="16" t="e">
        <f>_xlfn.QUARTILE.INC(BH6:BH250,1)</f>
        <v>#NUM!</v>
      </c>
    </row>
    <row r="56" spans="17:95" x14ac:dyDescent="0.3">
      <c r="Q56" s="20"/>
      <c r="U56" s="21"/>
      <c r="V56" s="21"/>
      <c r="W56" s="21"/>
      <c r="X56" s="4">
        <f t="shared" si="3"/>
        <v>0</v>
      </c>
      <c r="Z56" s="4">
        <f t="shared" si="0"/>
        <v>0</v>
      </c>
      <c r="AA56">
        <f t="shared" si="4"/>
        <v>0</v>
      </c>
      <c r="AB56">
        <f t="shared" si="8"/>
        <v>0</v>
      </c>
      <c r="AC56" s="16">
        <f t="shared" si="5"/>
        <v>0</v>
      </c>
      <c r="AD56">
        <f t="shared" si="6"/>
        <v>0</v>
      </c>
      <c r="AE56">
        <f t="shared" si="1"/>
        <v>0</v>
      </c>
      <c r="AF56">
        <f t="shared" si="2"/>
        <v>0</v>
      </c>
      <c r="AV56" t="str">
        <f t="shared" si="7"/>
        <v>;;;;;;;;;;0</v>
      </c>
      <c r="BF56" s="24"/>
      <c r="BG56" s="16">
        <f t="shared" si="9"/>
        <v>0</v>
      </c>
      <c r="BL56" s="24"/>
      <c r="BM56" s="16">
        <f t="shared" si="10"/>
        <v>0</v>
      </c>
      <c r="BQ56" s="24"/>
      <c r="BR56" s="16">
        <f t="shared" si="11"/>
        <v>0</v>
      </c>
      <c r="CP56" t="s">
        <v>121</v>
      </c>
      <c r="CQ56" t="e">
        <f>_xlfn.QUARTILE.INC(BH6:BH250,3)</f>
        <v>#NUM!</v>
      </c>
    </row>
    <row r="57" spans="17:95" x14ac:dyDescent="0.3">
      <c r="Q57" s="20"/>
      <c r="U57" s="21"/>
      <c r="V57" s="21"/>
      <c r="W57" s="21"/>
      <c r="X57" s="4">
        <f t="shared" si="3"/>
        <v>0</v>
      </c>
      <c r="Z57" s="4">
        <f t="shared" si="0"/>
        <v>0</v>
      </c>
      <c r="AA57">
        <f t="shared" si="4"/>
        <v>0</v>
      </c>
      <c r="AB57">
        <f t="shared" si="8"/>
        <v>0</v>
      </c>
      <c r="AC57" s="16">
        <f t="shared" si="5"/>
        <v>0</v>
      </c>
      <c r="AD57">
        <f t="shared" si="6"/>
        <v>0</v>
      </c>
      <c r="AE57">
        <f t="shared" si="1"/>
        <v>0</v>
      </c>
      <c r="AF57">
        <f t="shared" si="2"/>
        <v>0</v>
      </c>
      <c r="AV57" t="str">
        <f t="shared" si="7"/>
        <v>;;;;;;;;;;0</v>
      </c>
      <c r="BF57" s="24"/>
      <c r="BG57" s="16">
        <f t="shared" si="9"/>
        <v>0</v>
      </c>
      <c r="BL57" s="24"/>
      <c r="BM57" s="16">
        <f t="shared" si="10"/>
        <v>0</v>
      </c>
      <c r="BQ57" s="24"/>
      <c r="BR57" s="16">
        <f t="shared" si="11"/>
        <v>0</v>
      </c>
    </row>
    <row r="58" spans="17:95" x14ac:dyDescent="0.3">
      <c r="Q58" s="20"/>
      <c r="U58" s="21"/>
      <c r="V58" s="21"/>
      <c r="W58" s="21"/>
      <c r="X58" s="4">
        <f t="shared" si="3"/>
        <v>0</v>
      </c>
      <c r="Z58" s="4">
        <f t="shared" si="0"/>
        <v>0</v>
      </c>
      <c r="AA58">
        <f t="shared" si="4"/>
        <v>0</v>
      </c>
      <c r="AB58">
        <f t="shared" si="8"/>
        <v>0</v>
      </c>
      <c r="AC58" s="16">
        <f t="shared" si="5"/>
        <v>0</v>
      </c>
      <c r="AD58">
        <f t="shared" si="6"/>
        <v>0</v>
      </c>
      <c r="AE58">
        <f t="shared" si="1"/>
        <v>0</v>
      </c>
      <c r="AF58">
        <f t="shared" si="2"/>
        <v>0</v>
      </c>
      <c r="AV58" t="str">
        <f t="shared" si="7"/>
        <v>;;;;;;;;;;0</v>
      </c>
      <c r="BF58" s="24"/>
      <c r="BG58" s="16">
        <f t="shared" si="9"/>
        <v>0</v>
      </c>
      <c r="BL58" s="24"/>
      <c r="BM58" s="16">
        <f t="shared" si="10"/>
        <v>0</v>
      </c>
      <c r="BQ58" s="24"/>
      <c r="BR58" s="16">
        <f t="shared" si="11"/>
        <v>0</v>
      </c>
    </row>
    <row r="59" spans="17:95" x14ac:dyDescent="0.3">
      <c r="Q59" s="20"/>
      <c r="U59" s="21"/>
      <c r="V59" s="21"/>
      <c r="W59" s="21"/>
      <c r="X59" s="4">
        <f t="shared" si="3"/>
        <v>0</v>
      </c>
      <c r="Z59" s="4">
        <f t="shared" si="0"/>
        <v>0</v>
      </c>
      <c r="AA59">
        <f t="shared" si="4"/>
        <v>0</v>
      </c>
      <c r="AB59">
        <f t="shared" si="8"/>
        <v>0</v>
      </c>
      <c r="AC59" s="16">
        <f t="shared" si="5"/>
        <v>0</v>
      </c>
      <c r="AD59">
        <f t="shared" si="6"/>
        <v>0</v>
      </c>
      <c r="AE59">
        <f t="shared" si="1"/>
        <v>0</v>
      </c>
      <c r="AF59">
        <f t="shared" si="2"/>
        <v>0</v>
      </c>
      <c r="AV59" t="str">
        <f t="shared" si="7"/>
        <v>;;;;;;;;;;0</v>
      </c>
      <c r="BF59" s="24"/>
      <c r="BG59" s="16">
        <f t="shared" si="9"/>
        <v>0</v>
      </c>
      <c r="BL59" s="24"/>
      <c r="BM59" s="16">
        <f t="shared" si="10"/>
        <v>0</v>
      </c>
      <c r="BQ59" s="24"/>
      <c r="BR59" s="16">
        <f t="shared" si="11"/>
        <v>0</v>
      </c>
    </row>
    <row r="60" spans="17:95" x14ac:dyDescent="0.3">
      <c r="Q60" s="20"/>
      <c r="U60" s="21"/>
      <c r="V60" s="21"/>
      <c r="W60" s="21"/>
      <c r="X60" s="4">
        <f t="shared" si="3"/>
        <v>0</v>
      </c>
      <c r="Z60" s="4">
        <f t="shared" si="0"/>
        <v>0</v>
      </c>
      <c r="AA60">
        <f t="shared" si="4"/>
        <v>0</v>
      </c>
      <c r="AB60">
        <f t="shared" si="8"/>
        <v>0</v>
      </c>
      <c r="AC60" s="16">
        <f t="shared" si="5"/>
        <v>0</v>
      </c>
      <c r="AD60">
        <f t="shared" si="6"/>
        <v>0</v>
      </c>
      <c r="AE60">
        <f t="shared" si="1"/>
        <v>0</v>
      </c>
      <c r="AF60">
        <f t="shared" si="2"/>
        <v>0</v>
      </c>
      <c r="AV60" t="str">
        <f t="shared" si="7"/>
        <v>;;;;;;;;;;0</v>
      </c>
      <c r="BF60" s="24"/>
      <c r="BG60" s="16">
        <f t="shared" si="9"/>
        <v>0</v>
      </c>
      <c r="BL60" s="24"/>
      <c r="BM60" s="16">
        <f t="shared" si="10"/>
        <v>0</v>
      </c>
      <c r="BQ60" s="24"/>
      <c r="BR60" s="16">
        <f t="shared" si="11"/>
        <v>0</v>
      </c>
    </row>
    <row r="61" spans="17:95" x14ac:dyDescent="0.3">
      <c r="Q61" s="20"/>
      <c r="U61" s="21"/>
      <c r="V61" s="21"/>
      <c r="W61" s="21"/>
      <c r="X61" s="4">
        <f t="shared" si="3"/>
        <v>0</v>
      </c>
      <c r="Z61" s="4">
        <f t="shared" si="0"/>
        <v>0</v>
      </c>
      <c r="AA61">
        <f t="shared" si="4"/>
        <v>0</v>
      </c>
      <c r="AB61">
        <f t="shared" si="8"/>
        <v>0</v>
      </c>
      <c r="AC61" s="16">
        <f t="shared" si="5"/>
        <v>0</v>
      </c>
      <c r="AD61">
        <f t="shared" si="6"/>
        <v>0</v>
      </c>
      <c r="AE61">
        <f t="shared" si="1"/>
        <v>0</v>
      </c>
      <c r="AF61">
        <f t="shared" si="2"/>
        <v>0</v>
      </c>
      <c r="AV61" t="str">
        <f t="shared" si="7"/>
        <v>;;;;;;;;;;0</v>
      </c>
      <c r="BF61" s="24"/>
      <c r="BG61" s="16">
        <f t="shared" si="9"/>
        <v>0</v>
      </c>
      <c r="BL61" s="24"/>
      <c r="BM61" s="16">
        <f t="shared" si="10"/>
        <v>0</v>
      </c>
      <c r="BQ61" s="24"/>
      <c r="BR61" s="16">
        <f t="shared" si="11"/>
        <v>0</v>
      </c>
    </row>
    <row r="62" spans="17:95" x14ac:dyDescent="0.3">
      <c r="Q62" s="20"/>
      <c r="U62" s="21"/>
      <c r="V62" s="21"/>
      <c r="W62" s="21"/>
      <c r="X62" s="4">
        <f t="shared" si="3"/>
        <v>0</v>
      </c>
      <c r="Z62" s="4">
        <f t="shared" si="0"/>
        <v>0</v>
      </c>
      <c r="AA62">
        <f t="shared" si="4"/>
        <v>0</v>
      </c>
      <c r="AB62">
        <f t="shared" si="8"/>
        <v>0</v>
      </c>
      <c r="AC62" s="16">
        <f t="shared" si="5"/>
        <v>0</v>
      </c>
      <c r="AD62">
        <f t="shared" si="6"/>
        <v>0</v>
      </c>
      <c r="AE62">
        <f t="shared" si="1"/>
        <v>0</v>
      </c>
      <c r="AF62">
        <f t="shared" si="2"/>
        <v>0</v>
      </c>
      <c r="AV62" t="str">
        <f t="shared" si="7"/>
        <v>;;;;;;;;;;0</v>
      </c>
      <c r="BF62" s="24"/>
      <c r="BG62" s="16">
        <f t="shared" si="9"/>
        <v>0</v>
      </c>
      <c r="BL62" s="24"/>
      <c r="BM62" s="16">
        <f t="shared" si="10"/>
        <v>0</v>
      </c>
      <c r="BQ62" s="24"/>
      <c r="BR62" s="16">
        <f t="shared" si="11"/>
        <v>0</v>
      </c>
    </row>
    <row r="63" spans="17:95" x14ac:dyDescent="0.3">
      <c r="Q63" s="20"/>
      <c r="U63" s="21"/>
      <c r="V63" s="21"/>
      <c r="W63" s="21"/>
      <c r="X63" s="4">
        <f t="shared" si="3"/>
        <v>0</v>
      </c>
      <c r="Z63" s="4">
        <f t="shared" si="0"/>
        <v>0</v>
      </c>
      <c r="AA63">
        <f t="shared" si="4"/>
        <v>0</v>
      </c>
      <c r="AB63">
        <f t="shared" si="8"/>
        <v>0</v>
      </c>
      <c r="AC63" s="16">
        <f t="shared" si="5"/>
        <v>0</v>
      </c>
      <c r="AD63">
        <f t="shared" si="6"/>
        <v>0</v>
      </c>
      <c r="AE63">
        <f t="shared" si="1"/>
        <v>0</v>
      </c>
      <c r="AF63">
        <f t="shared" si="2"/>
        <v>0</v>
      </c>
      <c r="AV63" t="str">
        <f t="shared" si="7"/>
        <v>;;;;;;;;;;0</v>
      </c>
      <c r="BF63" s="24"/>
      <c r="BG63" s="16">
        <f t="shared" si="9"/>
        <v>0</v>
      </c>
      <c r="BL63" s="24"/>
      <c r="BM63" s="16">
        <f t="shared" si="10"/>
        <v>0</v>
      </c>
      <c r="BQ63" s="24"/>
      <c r="BR63" s="16">
        <f t="shared" si="11"/>
        <v>0</v>
      </c>
    </row>
    <row r="64" spans="17:95" x14ac:dyDescent="0.3">
      <c r="Q64" s="20"/>
      <c r="U64" s="21"/>
      <c r="V64" s="21"/>
      <c r="W64" s="21"/>
      <c r="X64" s="4">
        <f t="shared" si="3"/>
        <v>0</v>
      </c>
      <c r="Z64" s="4">
        <f t="shared" si="0"/>
        <v>0</v>
      </c>
      <c r="AA64">
        <f t="shared" si="4"/>
        <v>0</v>
      </c>
      <c r="AB64">
        <f t="shared" si="8"/>
        <v>0</v>
      </c>
      <c r="AC64" s="16">
        <f t="shared" si="5"/>
        <v>0</v>
      </c>
      <c r="AD64">
        <f t="shared" si="6"/>
        <v>0</v>
      </c>
      <c r="AE64">
        <f t="shared" si="1"/>
        <v>0</v>
      </c>
      <c r="AF64">
        <f t="shared" si="2"/>
        <v>0</v>
      </c>
      <c r="AV64" t="str">
        <f t="shared" si="7"/>
        <v>;;;;;;;;;;0</v>
      </c>
      <c r="BF64" s="24"/>
      <c r="BG64" s="16">
        <f t="shared" si="9"/>
        <v>0</v>
      </c>
      <c r="BL64" s="24"/>
      <c r="BM64" s="16">
        <f t="shared" si="10"/>
        <v>0</v>
      </c>
      <c r="BQ64" s="24"/>
      <c r="BR64" s="16">
        <f t="shared" si="11"/>
        <v>0</v>
      </c>
    </row>
    <row r="65" spans="17:95" x14ac:dyDescent="0.3">
      <c r="Q65" s="20"/>
      <c r="U65" s="21"/>
      <c r="V65" s="21"/>
      <c r="W65" s="21"/>
      <c r="X65" s="4">
        <f t="shared" si="3"/>
        <v>0</v>
      </c>
      <c r="Z65" s="4">
        <f t="shared" si="0"/>
        <v>0</v>
      </c>
      <c r="AA65">
        <f t="shared" si="4"/>
        <v>0</v>
      </c>
      <c r="AB65">
        <f t="shared" si="8"/>
        <v>0</v>
      </c>
      <c r="AC65" s="16">
        <f t="shared" si="5"/>
        <v>0</v>
      </c>
      <c r="AD65">
        <f t="shared" si="6"/>
        <v>0</v>
      </c>
      <c r="AE65">
        <f t="shared" si="1"/>
        <v>0</v>
      </c>
      <c r="AF65">
        <f t="shared" si="2"/>
        <v>0</v>
      </c>
      <c r="AV65" t="str">
        <f t="shared" si="7"/>
        <v>;;;;;;;;;;0</v>
      </c>
      <c r="BF65" s="24"/>
      <c r="BG65" s="16">
        <f t="shared" si="9"/>
        <v>0</v>
      </c>
      <c r="BL65" s="24"/>
      <c r="BM65" s="16">
        <f t="shared" si="10"/>
        <v>0</v>
      </c>
      <c r="BQ65" s="24"/>
      <c r="BR65" s="16">
        <f t="shared" si="11"/>
        <v>0</v>
      </c>
    </row>
    <row r="66" spans="17:95" x14ac:dyDescent="0.3">
      <c r="Q66" s="20"/>
      <c r="U66" s="21"/>
      <c r="V66" s="21"/>
      <c r="W66" s="21"/>
      <c r="X66" s="4">
        <f t="shared" si="3"/>
        <v>0</v>
      </c>
      <c r="Z66" s="4">
        <f t="shared" si="0"/>
        <v>0</v>
      </c>
      <c r="AA66">
        <f t="shared" si="4"/>
        <v>0</v>
      </c>
      <c r="AB66">
        <f t="shared" si="8"/>
        <v>0</v>
      </c>
      <c r="AC66" s="16">
        <f t="shared" si="5"/>
        <v>0</v>
      </c>
      <c r="AD66">
        <f t="shared" si="6"/>
        <v>0</v>
      </c>
      <c r="AE66">
        <f t="shared" si="1"/>
        <v>0</v>
      </c>
      <c r="AF66">
        <f t="shared" si="2"/>
        <v>0</v>
      </c>
      <c r="AV66" t="str">
        <f t="shared" si="7"/>
        <v>;;;;;;;;;;0</v>
      </c>
      <c r="BF66" s="24"/>
      <c r="BG66" s="16">
        <f t="shared" si="9"/>
        <v>0</v>
      </c>
      <c r="BL66" s="24"/>
      <c r="BM66" s="16">
        <f t="shared" si="10"/>
        <v>0</v>
      </c>
      <c r="BQ66" s="24"/>
      <c r="BR66" s="16">
        <f t="shared" si="11"/>
        <v>0</v>
      </c>
    </row>
    <row r="67" spans="17:95" x14ac:dyDescent="0.3">
      <c r="Q67" s="20"/>
      <c r="U67" s="21"/>
      <c r="V67" s="21"/>
      <c r="W67" s="21"/>
      <c r="X67" s="4">
        <f t="shared" si="3"/>
        <v>0</v>
      </c>
      <c r="Z67" s="4">
        <f t="shared" si="0"/>
        <v>0</v>
      </c>
      <c r="AA67">
        <f t="shared" si="4"/>
        <v>0</v>
      </c>
      <c r="AB67">
        <f t="shared" si="8"/>
        <v>0</v>
      </c>
      <c r="AC67" s="16">
        <f t="shared" si="5"/>
        <v>0</v>
      </c>
      <c r="AD67">
        <f t="shared" si="6"/>
        <v>0</v>
      </c>
      <c r="AE67">
        <f t="shared" si="1"/>
        <v>0</v>
      </c>
      <c r="AF67">
        <f t="shared" si="2"/>
        <v>0</v>
      </c>
      <c r="AV67" t="str">
        <f t="shared" si="7"/>
        <v>;;;;;;;;;;0</v>
      </c>
      <c r="BF67" s="24"/>
      <c r="BG67" s="16">
        <f t="shared" si="9"/>
        <v>0</v>
      </c>
      <c r="BL67" s="24"/>
      <c r="BM67" s="16">
        <f t="shared" si="10"/>
        <v>0</v>
      </c>
      <c r="BQ67" s="24"/>
      <c r="BR67" s="16">
        <f t="shared" si="11"/>
        <v>0</v>
      </c>
    </row>
    <row r="68" spans="17:95" x14ac:dyDescent="0.3">
      <c r="Q68" s="20"/>
      <c r="U68" s="21"/>
      <c r="V68" s="21"/>
      <c r="W68" s="21"/>
      <c r="X68" s="4">
        <f t="shared" si="3"/>
        <v>0</v>
      </c>
      <c r="Z68" s="4">
        <f t="shared" si="0"/>
        <v>0</v>
      </c>
      <c r="AA68">
        <f t="shared" si="4"/>
        <v>0</v>
      </c>
      <c r="AB68">
        <f t="shared" si="8"/>
        <v>0</v>
      </c>
      <c r="AC68" s="16">
        <f t="shared" si="5"/>
        <v>0</v>
      </c>
      <c r="AD68">
        <f t="shared" si="6"/>
        <v>0</v>
      </c>
      <c r="AE68">
        <f t="shared" si="1"/>
        <v>0</v>
      </c>
      <c r="AF68">
        <f t="shared" si="2"/>
        <v>0</v>
      </c>
      <c r="AV68" t="str">
        <f t="shared" si="7"/>
        <v>;;;;;;;;;;0</v>
      </c>
      <c r="BF68" s="24"/>
      <c r="BG68" s="16">
        <f t="shared" si="9"/>
        <v>0</v>
      </c>
      <c r="BL68" s="24"/>
      <c r="BM68" s="16">
        <f t="shared" si="10"/>
        <v>0</v>
      </c>
      <c r="BQ68" s="24"/>
      <c r="BR68" s="16">
        <f t="shared" si="11"/>
        <v>0</v>
      </c>
    </row>
    <row r="69" spans="17:95" x14ac:dyDescent="0.3">
      <c r="Q69" s="20"/>
      <c r="U69" s="21"/>
      <c r="V69" s="21"/>
      <c r="W69" s="21"/>
      <c r="X69" s="4">
        <f t="shared" si="3"/>
        <v>0</v>
      </c>
      <c r="Z69" s="4">
        <f t="shared" si="0"/>
        <v>0</v>
      </c>
      <c r="AA69">
        <f t="shared" si="4"/>
        <v>0</v>
      </c>
      <c r="AB69">
        <f t="shared" si="8"/>
        <v>0</v>
      </c>
      <c r="AC69" s="16">
        <f t="shared" si="5"/>
        <v>0</v>
      </c>
      <c r="AD69">
        <f t="shared" si="6"/>
        <v>0</v>
      </c>
      <c r="AE69">
        <f t="shared" si="1"/>
        <v>0</v>
      </c>
      <c r="AF69">
        <f t="shared" si="2"/>
        <v>0</v>
      </c>
      <c r="AV69" t="str">
        <f t="shared" si="7"/>
        <v>;;;;;;;;;;0</v>
      </c>
      <c r="BF69" s="24"/>
      <c r="BG69" s="16">
        <f t="shared" si="9"/>
        <v>0</v>
      </c>
      <c r="BL69" s="24"/>
      <c r="BM69" s="16">
        <f t="shared" si="10"/>
        <v>0</v>
      </c>
      <c r="BQ69" s="24"/>
      <c r="BR69" s="16">
        <f t="shared" si="11"/>
        <v>0</v>
      </c>
    </row>
    <row r="70" spans="17:95" x14ac:dyDescent="0.3">
      <c r="Q70" s="20"/>
      <c r="U70" s="21"/>
      <c r="V70" s="21"/>
      <c r="W70" s="21"/>
      <c r="X70" s="4">
        <f t="shared" si="3"/>
        <v>0</v>
      </c>
      <c r="Z70" s="4">
        <f t="shared" ref="Z70:Z133" si="17">X71-X70</f>
        <v>0</v>
      </c>
      <c r="AA70">
        <f t="shared" si="4"/>
        <v>0</v>
      </c>
      <c r="AB70">
        <f t="shared" si="8"/>
        <v>0</v>
      </c>
      <c r="AC70" s="16">
        <f t="shared" si="5"/>
        <v>0</v>
      </c>
      <c r="AD70">
        <f t="shared" si="6"/>
        <v>0</v>
      </c>
      <c r="AE70">
        <f t="shared" ref="AE70:AE133" si="18">N70+O70+P70</f>
        <v>0</v>
      </c>
      <c r="AF70">
        <f t="shared" ref="AF70:AF133" si="19">IF(AND(N70=0,NOT(ISBLANK(N70))),1,0)+IF(AND(O70=0,NOT(ISBLANK(O70))),1,0)+IF(AND(P70=0,NOT(ISBLANK(P70))),1,0)</f>
        <v>0</v>
      </c>
      <c r="AV70" t="str">
        <f t="shared" ref="AV70:AV133" si="20">C70&amp;";"&amp;D70&amp;";"&amp;E70&amp;";"&amp;F70&amp;";"&amp;G70&amp;";"&amp;H70&amp;";"&amp;I70&amp;";"&amp;J70&amp;";"&amp;K70&amp;";"&amp;L70&amp;";"&amp;AB70</f>
        <v>;;;;;;;;;;0</v>
      </c>
      <c r="BF70" s="24"/>
      <c r="BG70" s="16">
        <f t="shared" si="9"/>
        <v>0</v>
      </c>
      <c r="BL70" s="24"/>
      <c r="BM70" s="16">
        <f t="shared" si="10"/>
        <v>0</v>
      </c>
      <c r="BQ70" s="24"/>
      <c r="BR70" s="16">
        <f t="shared" si="11"/>
        <v>0</v>
      </c>
      <c r="CP70" t="s">
        <v>120</v>
      </c>
      <c r="CQ70" s="16" t="e">
        <f>AVERAGE(BI6:BI250)</f>
        <v>#DIV/0!</v>
      </c>
    </row>
    <row r="71" spans="17:95" x14ac:dyDescent="0.3">
      <c r="Q71" s="20"/>
      <c r="U71" s="21"/>
      <c r="V71" s="21"/>
      <c r="W71" s="21"/>
      <c r="X71" s="4">
        <f t="shared" ref="X71:X134" si="21">TIME(R71,S71,T71)</f>
        <v>0</v>
      </c>
      <c r="Z71" s="4">
        <f t="shared" si="17"/>
        <v>0</v>
      </c>
      <c r="AA71">
        <f t="shared" ref="AA71:AA134" si="22">SECOND(Z71)</f>
        <v>0</v>
      </c>
      <c r="AB71">
        <f t="shared" si="8"/>
        <v>0</v>
      </c>
      <c r="AC71" s="16">
        <f t="shared" ref="AC71:AC134" si="23">AB71/60</f>
        <v>0</v>
      </c>
      <c r="AD71">
        <f t="shared" ref="AD71:AD134" si="24">AA71/2</f>
        <v>0</v>
      </c>
      <c r="AE71">
        <f t="shared" si="18"/>
        <v>0</v>
      </c>
      <c r="AF71">
        <f t="shared" si="19"/>
        <v>0</v>
      </c>
      <c r="AV71" t="str">
        <f t="shared" si="20"/>
        <v>;;;;;;;;;;0</v>
      </c>
      <c r="BF71" s="24"/>
      <c r="BG71" s="16">
        <f t="shared" si="9"/>
        <v>0</v>
      </c>
      <c r="BL71" s="24"/>
      <c r="BM71" s="16">
        <f t="shared" si="10"/>
        <v>0</v>
      </c>
      <c r="BQ71" s="24"/>
      <c r="BR71" s="16">
        <f t="shared" si="11"/>
        <v>0</v>
      </c>
      <c r="CP71" t="s">
        <v>119</v>
      </c>
      <c r="CQ71" s="16" t="e">
        <f>MEDIAN(BI6:BI250)</f>
        <v>#NUM!</v>
      </c>
    </row>
    <row r="72" spans="17:95" x14ac:dyDescent="0.3">
      <c r="Q72" s="20"/>
      <c r="U72" s="21"/>
      <c r="V72" s="21"/>
      <c r="W72" s="21"/>
      <c r="X72" s="4">
        <f t="shared" si="21"/>
        <v>0</v>
      </c>
      <c r="Z72" s="4">
        <f t="shared" si="17"/>
        <v>0</v>
      </c>
      <c r="AA72">
        <f t="shared" si="22"/>
        <v>0</v>
      </c>
      <c r="AB72">
        <f t="shared" ref="AB72:AB135" si="25">AB71+AA72</f>
        <v>0</v>
      </c>
      <c r="AC72" s="16">
        <f t="shared" si="23"/>
        <v>0</v>
      </c>
      <c r="AD72">
        <f t="shared" si="24"/>
        <v>0</v>
      </c>
      <c r="AE72">
        <f t="shared" si="18"/>
        <v>0</v>
      </c>
      <c r="AF72">
        <f t="shared" si="19"/>
        <v>0</v>
      </c>
      <c r="AV72" t="str">
        <f t="shared" si="20"/>
        <v>;;;;;;;;;;0</v>
      </c>
      <c r="BF72" s="24"/>
      <c r="BG72" s="16">
        <f t="shared" ref="BG72:BG135" si="26">BG71+SECOND(BF72-BF71)/60+MINUTE(BF72-BF71)</f>
        <v>0</v>
      </c>
      <c r="BL72" s="24"/>
      <c r="BM72" s="16">
        <f t="shared" ref="BM72:BM135" si="27">BM71+SECOND(BL72-BL71)/60+MINUTE(BL72-BL71)</f>
        <v>0</v>
      </c>
      <c r="BQ72" s="24"/>
      <c r="BR72" s="16">
        <f t="shared" ref="BR72:BR135" si="28">BR71+SECOND(BQ72-BQ71)/60+MINUTE(BQ72-BQ71)</f>
        <v>0</v>
      </c>
      <c r="CP72" t="s">
        <v>118</v>
      </c>
      <c r="CQ72" s="16" t="e">
        <f>_xlfn.QUARTILE.INC(BI6:BI250,1)</f>
        <v>#NUM!</v>
      </c>
    </row>
    <row r="73" spans="17:95" x14ac:dyDescent="0.3">
      <c r="Q73" s="20"/>
      <c r="U73" s="21"/>
      <c r="V73" s="21"/>
      <c r="W73" s="21"/>
      <c r="X73" s="4">
        <f t="shared" si="21"/>
        <v>0</v>
      </c>
      <c r="Z73" s="4">
        <f t="shared" si="17"/>
        <v>0</v>
      </c>
      <c r="AA73">
        <f t="shared" si="22"/>
        <v>0</v>
      </c>
      <c r="AB73">
        <f t="shared" si="25"/>
        <v>0</v>
      </c>
      <c r="AC73" s="16">
        <f t="shared" si="23"/>
        <v>0</v>
      </c>
      <c r="AD73">
        <f t="shared" si="24"/>
        <v>0</v>
      </c>
      <c r="AE73">
        <f t="shared" si="18"/>
        <v>0</v>
      </c>
      <c r="AF73">
        <f t="shared" si="19"/>
        <v>0</v>
      </c>
      <c r="AV73" t="str">
        <f t="shared" si="20"/>
        <v>;;;;;;;;;;0</v>
      </c>
      <c r="BF73" s="24"/>
      <c r="BG73" s="16">
        <f t="shared" si="26"/>
        <v>0</v>
      </c>
      <c r="BL73" s="24"/>
      <c r="BM73" s="16">
        <f t="shared" si="27"/>
        <v>0</v>
      </c>
      <c r="BQ73" s="24"/>
      <c r="BR73" s="16">
        <f t="shared" si="28"/>
        <v>0</v>
      </c>
      <c r="CP73" t="s">
        <v>121</v>
      </c>
      <c r="CQ73" t="e">
        <f>_xlfn.QUARTILE.INC(BI6:BI250,3)</f>
        <v>#NUM!</v>
      </c>
    </row>
    <row r="74" spans="17:95" x14ac:dyDescent="0.3">
      <c r="Q74" s="20"/>
      <c r="U74" s="21"/>
      <c r="V74" s="21"/>
      <c r="W74" s="21"/>
      <c r="X74" s="4">
        <f t="shared" si="21"/>
        <v>0</v>
      </c>
      <c r="Z74" s="4">
        <f t="shared" si="17"/>
        <v>0</v>
      </c>
      <c r="AA74">
        <f t="shared" si="22"/>
        <v>0</v>
      </c>
      <c r="AB74">
        <f t="shared" si="25"/>
        <v>0</v>
      </c>
      <c r="AC74" s="16">
        <f t="shared" si="23"/>
        <v>0</v>
      </c>
      <c r="AD74">
        <f t="shared" si="24"/>
        <v>0</v>
      </c>
      <c r="AE74">
        <f t="shared" si="18"/>
        <v>0</v>
      </c>
      <c r="AF74">
        <f t="shared" si="19"/>
        <v>0</v>
      </c>
      <c r="AV74" t="str">
        <f t="shared" si="20"/>
        <v>;;;;;;;;;;0</v>
      </c>
      <c r="BF74" s="24"/>
      <c r="BG74" s="16">
        <f t="shared" si="26"/>
        <v>0</v>
      </c>
      <c r="BL74" s="24"/>
      <c r="BM74" s="16">
        <f t="shared" si="27"/>
        <v>0</v>
      </c>
      <c r="BQ74" s="24"/>
      <c r="BR74" s="16">
        <f t="shared" si="28"/>
        <v>0</v>
      </c>
    </row>
    <row r="75" spans="17:95" x14ac:dyDescent="0.3">
      <c r="Q75" s="20"/>
      <c r="U75" s="21"/>
      <c r="V75" s="21"/>
      <c r="W75" s="21"/>
      <c r="X75" s="4">
        <f t="shared" si="21"/>
        <v>0</v>
      </c>
      <c r="Z75" s="4">
        <f t="shared" si="17"/>
        <v>0</v>
      </c>
      <c r="AA75">
        <f t="shared" si="22"/>
        <v>0</v>
      </c>
      <c r="AB75">
        <f t="shared" si="25"/>
        <v>0</v>
      </c>
      <c r="AC75" s="16">
        <f t="shared" si="23"/>
        <v>0</v>
      </c>
      <c r="AD75">
        <f t="shared" si="24"/>
        <v>0</v>
      </c>
      <c r="AE75">
        <f t="shared" si="18"/>
        <v>0</v>
      </c>
      <c r="AF75">
        <f t="shared" si="19"/>
        <v>0</v>
      </c>
      <c r="AV75" t="str">
        <f t="shared" si="20"/>
        <v>;;;;;;;;;;0</v>
      </c>
      <c r="BF75" s="24"/>
      <c r="BG75" s="16">
        <f t="shared" si="26"/>
        <v>0</v>
      </c>
      <c r="BL75" s="24"/>
      <c r="BM75" s="16">
        <f t="shared" si="27"/>
        <v>0</v>
      </c>
      <c r="BQ75" s="24"/>
      <c r="BR75" s="16">
        <f t="shared" si="28"/>
        <v>0</v>
      </c>
    </row>
    <row r="76" spans="17:95" x14ac:dyDescent="0.3">
      <c r="Q76" s="20"/>
      <c r="U76" s="21"/>
      <c r="V76" s="21"/>
      <c r="W76" s="21"/>
      <c r="X76" s="4">
        <f t="shared" si="21"/>
        <v>0</v>
      </c>
      <c r="Z76" s="4">
        <f t="shared" si="17"/>
        <v>0</v>
      </c>
      <c r="AA76">
        <f t="shared" si="22"/>
        <v>0</v>
      </c>
      <c r="AB76">
        <f t="shared" si="25"/>
        <v>0</v>
      </c>
      <c r="AC76" s="16">
        <f t="shared" si="23"/>
        <v>0</v>
      </c>
      <c r="AD76">
        <f t="shared" si="24"/>
        <v>0</v>
      </c>
      <c r="AE76">
        <f t="shared" si="18"/>
        <v>0</v>
      </c>
      <c r="AF76">
        <f t="shared" si="19"/>
        <v>0</v>
      </c>
      <c r="AV76" t="str">
        <f t="shared" si="20"/>
        <v>;;;;;;;;;;0</v>
      </c>
      <c r="BF76" s="24"/>
      <c r="BG76" s="16">
        <f t="shared" si="26"/>
        <v>0</v>
      </c>
      <c r="BL76" s="24"/>
      <c r="BM76" s="16">
        <f t="shared" si="27"/>
        <v>0</v>
      </c>
      <c r="BQ76" s="24"/>
      <c r="BR76" s="16">
        <f t="shared" si="28"/>
        <v>0</v>
      </c>
    </row>
    <row r="77" spans="17:95" x14ac:dyDescent="0.3">
      <c r="Q77" s="20"/>
      <c r="U77" s="21"/>
      <c r="V77" s="21"/>
      <c r="W77" s="21"/>
      <c r="X77" s="4">
        <f t="shared" si="21"/>
        <v>0</v>
      </c>
      <c r="Z77" s="4">
        <f t="shared" si="17"/>
        <v>0</v>
      </c>
      <c r="AA77">
        <f t="shared" si="22"/>
        <v>0</v>
      </c>
      <c r="AB77">
        <f t="shared" si="25"/>
        <v>0</v>
      </c>
      <c r="AC77" s="16">
        <f t="shared" si="23"/>
        <v>0</v>
      </c>
      <c r="AD77">
        <f t="shared" si="24"/>
        <v>0</v>
      </c>
      <c r="AE77">
        <f t="shared" si="18"/>
        <v>0</v>
      </c>
      <c r="AF77">
        <f t="shared" si="19"/>
        <v>0</v>
      </c>
      <c r="AV77" t="str">
        <f t="shared" si="20"/>
        <v>;;;;;;;;;;0</v>
      </c>
      <c r="BF77" s="24"/>
      <c r="BG77" s="16">
        <f t="shared" si="26"/>
        <v>0</v>
      </c>
      <c r="BL77" s="24"/>
      <c r="BM77" s="16">
        <f t="shared" si="27"/>
        <v>0</v>
      </c>
      <c r="BQ77" s="24"/>
      <c r="BR77" s="16">
        <f t="shared" si="28"/>
        <v>0</v>
      </c>
    </row>
    <row r="78" spans="17:95" x14ac:dyDescent="0.3">
      <c r="Q78" s="20"/>
      <c r="U78" s="21"/>
      <c r="V78" s="21"/>
      <c r="W78" s="21"/>
      <c r="X78" s="4">
        <f t="shared" si="21"/>
        <v>0</v>
      </c>
      <c r="Z78" s="4">
        <f t="shared" si="17"/>
        <v>0</v>
      </c>
      <c r="AA78">
        <f t="shared" si="22"/>
        <v>0</v>
      </c>
      <c r="AB78">
        <f t="shared" si="25"/>
        <v>0</v>
      </c>
      <c r="AC78" s="16">
        <f t="shared" si="23"/>
        <v>0</v>
      </c>
      <c r="AD78">
        <f t="shared" si="24"/>
        <v>0</v>
      </c>
      <c r="AE78">
        <f t="shared" si="18"/>
        <v>0</v>
      </c>
      <c r="AF78">
        <f t="shared" si="19"/>
        <v>0</v>
      </c>
      <c r="AV78" t="str">
        <f t="shared" si="20"/>
        <v>;;;;;;;;;;0</v>
      </c>
      <c r="BF78" s="24"/>
      <c r="BG78" s="16">
        <f t="shared" si="26"/>
        <v>0</v>
      </c>
      <c r="BL78" s="24"/>
      <c r="BM78" s="16">
        <f t="shared" si="27"/>
        <v>0</v>
      </c>
      <c r="BQ78" s="24"/>
      <c r="BR78" s="16">
        <f t="shared" si="28"/>
        <v>0</v>
      </c>
    </row>
    <row r="79" spans="17:95" x14ac:dyDescent="0.3">
      <c r="Q79" s="20"/>
      <c r="U79" s="21"/>
      <c r="V79" s="21"/>
      <c r="W79" s="21"/>
      <c r="X79" s="4">
        <f t="shared" si="21"/>
        <v>0</v>
      </c>
      <c r="Z79" s="4">
        <f t="shared" si="17"/>
        <v>0</v>
      </c>
      <c r="AA79">
        <f t="shared" si="22"/>
        <v>0</v>
      </c>
      <c r="AB79">
        <f t="shared" si="25"/>
        <v>0</v>
      </c>
      <c r="AC79" s="16">
        <f t="shared" si="23"/>
        <v>0</v>
      </c>
      <c r="AD79">
        <f t="shared" si="24"/>
        <v>0</v>
      </c>
      <c r="AE79">
        <f t="shared" si="18"/>
        <v>0</v>
      </c>
      <c r="AF79">
        <f t="shared" si="19"/>
        <v>0</v>
      </c>
      <c r="AV79" t="str">
        <f t="shared" si="20"/>
        <v>;;;;;;;;;;0</v>
      </c>
      <c r="BF79" s="24"/>
      <c r="BG79" s="16">
        <f t="shared" si="26"/>
        <v>0</v>
      </c>
      <c r="BL79" s="24"/>
      <c r="BM79" s="16">
        <f t="shared" si="27"/>
        <v>0</v>
      </c>
      <c r="BQ79" s="24"/>
      <c r="BR79" s="16">
        <f t="shared" si="28"/>
        <v>0</v>
      </c>
    </row>
    <row r="80" spans="17:95" x14ac:dyDescent="0.3">
      <c r="Q80" s="20"/>
      <c r="U80" s="21"/>
      <c r="V80" s="21"/>
      <c r="W80" s="21"/>
      <c r="X80" s="4">
        <f t="shared" si="21"/>
        <v>0</v>
      </c>
      <c r="Z80" s="4">
        <f t="shared" si="17"/>
        <v>0</v>
      </c>
      <c r="AA80">
        <f t="shared" si="22"/>
        <v>0</v>
      </c>
      <c r="AB80">
        <f t="shared" si="25"/>
        <v>0</v>
      </c>
      <c r="AC80" s="16">
        <f t="shared" si="23"/>
        <v>0</v>
      </c>
      <c r="AD80">
        <f t="shared" si="24"/>
        <v>0</v>
      </c>
      <c r="AE80">
        <f t="shared" si="18"/>
        <v>0</v>
      </c>
      <c r="AF80">
        <f t="shared" si="19"/>
        <v>0</v>
      </c>
      <c r="AV80" t="str">
        <f t="shared" si="20"/>
        <v>;;;;;;;;;;0</v>
      </c>
      <c r="BF80" s="24"/>
      <c r="BG80" s="16">
        <f t="shared" si="26"/>
        <v>0</v>
      </c>
      <c r="BL80" s="24"/>
      <c r="BM80" s="16">
        <f t="shared" si="27"/>
        <v>0</v>
      </c>
      <c r="BQ80" s="24"/>
      <c r="BR80" s="16">
        <f t="shared" si="28"/>
        <v>0</v>
      </c>
    </row>
    <row r="81" spans="17:95" x14ac:dyDescent="0.3">
      <c r="Q81" s="20"/>
      <c r="U81" s="21"/>
      <c r="V81" s="21"/>
      <c r="W81" s="21"/>
      <c r="X81" s="4">
        <f t="shared" si="21"/>
        <v>0</v>
      </c>
      <c r="Z81" s="4">
        <f t="shared" si="17"/>
        <v>0</v>
      </c>
      <c r="AA81">
        <f t="shared" si="22"/>
        <v>0</v>
      </c>
      <c r="AB81">
        <f t="shared" si="25"/>
        <v>0</v>
      </c>
      <c r="AC81" s="16">
        <f t="shared" si="23"/>
        <v>0</v>
      </c>
      <c r="AD81">
        <f t="shared" si="24"/>
        <v>0</v>
      </c>
      <c r="AE81">
        <f t="shared" si="18"/>
        <v>0</v>
      </c>
      <c r="AF81">
        <f t="shared" si="19"/>
        <v>0</v>
      </c>
      <c r="AV81" t="str">
        <f t="shared" si="20"/>
        <v>;;;;;;;;;;0</v>
      </c>
      <c r="BF81" s="24"/>
      <c r="BG81" s="16">
        <f t="shared" si="26"/>
        <v>0</v>
      </c>
      <c r="BL81" s="24"/>
      <c r="BM81" s="16">
        <f t="shared" si="27"/>
        <v>0</v>
      </c>
      <c r="BQ81" s="24"/>
      <c r="BR81" s="16">
        <f t="shared" si="28"/>
        <v>0</v>
      </c>
    </row>
    <row r="82" spans="17:95" x14ac:dyDescent="0.3">
      <c r="Q82" s="20"/>
      <c r="U82" s="21"/>
      <c r="V82" s="21"/>
      <c r="W82" s="21"/>
      <c r="X82" s="4">
        <f t="shared" si="21"/>
        <v>0</v>
      </c>
      <c r="Z82" s="4">
        <f t="shared" si="17"/>
        <v>0</v>
      </c>
      <c r="AA82">
        <f t="shared" si="22"/>
        <v>0</v>
      </c>
      <c r="AB82">
        <f t="shared" si="25"/>
        <v>0</v>
      </c>
      <c r="AC82" s="16">
        <f t="shared" si="23"/>
        <v>0</v>
      </c>
      <c r="AD82">
        <f t="shared" si="24"/>
        <v>0</v>
      </c>
      <c r="AE82">
        <f t="shared" si="18"/>
        <v>0</v>
      </c>
      <c r="AF82">
        <f t="shared" si="19"/>
        <v>0</v>
      </c>
      <c r="AV82" t="str">
        <f t="shared" si="20"/>
        <v>;;;;;;;;;;0</v>
      </c>
      <c r="BF82" s="24"/>
      <c r="BG82" s="16">
        <f t="shared" si="26"/>
        <v>0</v>
      </c>
      <c r="BL82" s="24"/>
      <c r="BM82" s="16">
        <f t="shared" si="27"/>
        <v>0</v>
      </c>
      <c r="BQ82" s="24"/>
      <c r="BR82" s="16">
        <f t="shared" si="28"/>
        <v>0</v>
      </c>
    </row>
    <row r="83" spans="17:95" x14ac:dyDescent="0.3">
      <c r="Q83" s="20"/>
      <c r="U83" s="21"/>
      <c r="V83" s="21"/>
      <c r="W83" s="21"/>
      <c r="X83" s="4">
        <f t="shared" si="21"/>
        <v>0</v>
      </c>
      <c r="Z83" s="4">
        <f t="shared" si="17"/>
        <v>0</v>
      </c>
      <c r="AA83">
        <f t="shared" si="22"/>
        <v>0</v>
      </c>
      <c r="AB83">
        <f t="shared" si="25"/>
        <v>0</v>
      </c>
      <c r="AC83" s="16">
        <f t="shared" si="23"/>
        <v>0</v>
      </c>
      <c r="AD83">
        <f t="shared" si="24"/>
        <v>0</v>
      </c>
      <c r="AE83">
        <f t="shared" si="18"/>
        <v>0</v>
      </c>
      <c r="AF83">
        <f t="shared" si="19"/>
        <v>0</v>
      </c>
      <c r="AV83" t="str">
        <f t="shared" si="20"/>
        <v>;;;;;;;;;;0</v>
      </c>
      <c r="BF83" s="24"/>
      <c r="BG83" s="16">
        <f t="shared" si="26"/>
        <v>0</v>
      </c>
      <c r="BL83" s="24"/>
      <c r="BM83" s="16">
        <f t="shared" si="27"/>
        <v>0</v>
      </c>
      <c r="BQ83" s="24"/>
      <c r="BR83" s="16">
        <f t="shared" si="28"/>
        <v>0</v>
      </c>
    </row>
    <row r="84" spans="17:95" x14ac:dyDescent="0.3">
      <c r="Q84" s="20"/>
      <c r="U84" s="21"/>
      <c r="V84" s="21"/>
      <c r="W84" s="21"/>
      <c r="X84" s="4">
        <f t="shared" si="21"/>
        <v>0</v>
      </c>
      <c r="Z84" s="4">
        <f t="shared" si="17"/>
        <v>0</v>
      </c>
      <c r="AA84">
        <f t="shared" si="22"/>
        <v>0</v>
      </c>
      <c r="AB84">
        <f t="shared" si="25"/>
        <v>0</v>
      </c>
      <c r="AC84" s="16">
        <f t="shared" si="23"/>
        <v>0</v>
      </c>
      <c r="AD84">
        <f t="shared" si="24"/>
        <v>0</v>
      </c>
      <c r="AE84">
        <f t="shared" si="18"/>
        <v>0</v>
      </c>
      <c r="AF84">
        <f t="shared" si="19"/>
        <v>0</v>
      </c>
      <c r="AV84" t="str">
        <f t="shared" si="20"/>
        <v>;;;;;;;;;;0</v>
      </c>
      <c r="BF84" s="24"/>
      <c r="BG84" s="16">
        <f t="shared" si="26"/>
        <v>0</v>
      </c>
      <c r="BL84" s="24"/>
      <c r="BM84" s="16">
        <f t="shared" si="27"/>
        <v>0</v>
      </c>
      <c r="BQ84" s="24"/>
      <c r="BR84" s="16">
        <f t="shared" si="28"/>
        <v>0</v>
      </c>
    </row>
    <row r="85" spans="17:95" x14ac:dyDescent="0.3">
      <c r="Q85" s="20"/>
      <c r="U85" s="21"/>
      <c r="V85" s="21"/>
      <c r="W85" s="21"/>
      <c r="X85" s="4">
        <f t="shared" si="21"/>
        <v>0</v>
      </c>
      <c r="Z85" s="4">
        <f t="shared" si="17"/>
        <v>0</v>
      </c>
      <c r="AA85">
        <f t="shared" si="22"/>
        <v>0</v>
      </c>
      <c r="AB85">
        <f t="shared" si="25"/>
        <v>0</v>
      </c>
      <c r="AC85" s="16">
        <f t="shared" si="23"/>
        <v>0</v>
      </c>
      <c r="AD85">
        <f t="shared" si="24"/>
        <v>0</v>
      </c>
      <c r="AE85">
        <f t="shared" si="18"/>
        <v>0</v>
      </c>
      <c r="AF85">
        <f t="shared" si="19"/>
        <v>0</v>
      </c>
      <c r="AV85" t="str">
        <f t="shared" si="20"/>
        <v>;;;;;;;;;;0</v>
      </c>
      <c r="BF85" s="24"/>
      <c r="BG85" s="16">
        <f t="shared" si="26"/>
        <v>0</v>
      </c>
      <c r="BL85" s="24"/>
      <c r="BM85" s="16">
        <f t="shared" si="27"/>
        <v>0</v>
      </c>
      <c r="BQ85" s="24"/>
      <c r="BR85" s="16">
        <f t="shared" si="28"/>
        <v>0</v>
      </c>
    </row>
    <row r="86" spans="17:95" x14ac:dyDescent="0.3">
      <c r="Q86" s="20"/>
      <c r="U86" s="21"/>
      <c r="V86" s="21"/>
      <c r="W86" s="21"/>
      <c r="X86" s="4">
        <f t="shared" si="21"/>
        <v>0</v>
      </c>
      <c r="Z86" s="4">
        <f t="shared" si="17"/>
        <v>0</v>
      </c>
      <c r="AA86">
        <f t="shared" si="22"/>
        <v>0</v>
      </c>
      <c r="AB86">
        <f t="shared" si="25"/>
        <v>0</v>
      </c>
      <c r="AC86" s="16">
        <f t="shared" si="23"/>
        <v>0</v>
      </c>
      <c r="AD86">
        <f t="shared" si="24"/>
        <v>0</v>
      </c>
      <c r="AE86">
        <f t="shared" si="18"/>
        <v>0</v>
      </c>
      <c r="AF86">
        <f t="shared" si="19"/>
        <v>0</v>
      </c>
      <c r="AV86" t="str">
        <f t="shared" si="20"/>
        <v>;;;;;;;;;;0</v>
      </c>
      <c r="BF86" s="24"/>
      <c r="BG86" s="16">
        <f t="shared" si="26"/>
        <v>0</v>
      </c>
      <c r="BL86" s="24"/>
      <c r="BM86" s="16">
        <f t="shared" si="27"/>
        <v>0</v>
      </c>
      <c r="BQ86" s="24"/>
      <c r="BR86" s="16">
        <f t="shared" si="28"/>
        <v>0</v>
      </c>
    </row>
    <row r="87" spans="17:95" x14ac:dyDescent="0.3">
      <c r="Q87" s="20"/>
      <c r="U87" s="21"/>
      <c r="V87" s="21"/>
      <c r="W87" s="21"/>
      <c r="X87" s="4">
        <f t="shared" si="21"/>
        <v>0</v>
      </c>
      <c r="Z87" s="4">
        <f t="shared" si="17"/>
        <v>0</v>
      </c>
      <c r="AA87">
        <f t="shared" si="22"/>
        <v>0</v>
      </c>
      <c r="AB87">
        <f t="shared" si="25"/>
        <v>0</v>
      </c>
      <c r="AC87" s="16">
        <f t="shared" si="23"/>
        <v>0</v>
      </c>
      <c r="AD87">
        <f t="shared" si="24"/>
        <v>0</v>
      </c>
      <c r="AE87">
        <f t="shared" si="18"/>
        <v>0</v>
      </c>
      <c r="AF87">
        <f t="shared" si="19"/>
        <v>0</v>
      </c>
      <c r="AV87" t="str">
        <f t="shared" si="20"/>
        <v>;;;;;;;;;;0</v>
      </c>
      <c r="BF87" s="24"/>
      <c r="BG87" s="16">
        <f t="shared" si="26"/>
        <v>0</v>
      </c>
      <c r="BL87" s="24"/>
      <c r="BM87" s="16">
        <f t="shared" si="27"/>
        <v>0</v>
      </c>
      <c r="BQ87" s="24"/>
      <c r="BR87" s="16">
        <f t="shared" si="28"/>
        <v>0</v>
      </c>
    </row>
    <row r="88" spans="17:95" x14ac:dyDescent="0.3">
      <c r="Q88" s="20"/>
      <c r="U88" s="21"/>
      <c r="V88" s="21"/>
      <c r="W88" s="21"/>
      <c r="X88" s="4">
        <f t="shared" si="21"/>
        <v>0</v>
      </c>
      <c r="Z88" s="4">
        <f t="shared" si="17"/>
        <v>0</v>
      </c>
      <c r="AA88">
        <f t="shared" si="22"/>
        <v>0</v>
      </c>
      <c r="AB88">
        <f t="shared" si="25"/>
        <v>0</v>
      </c>
      <c r="AC88" s="16">
        <f t="shared" si="23"/>
        <v>0</v>
      </c>
      <c r="AD88">
        <f t="shared" si="24"/>
        <v>0</v>
      </c>
      <c r="AE88">
        <f t="shared" si="18"/>
        <v>0</v>
      </c>
      <c r="AF88">
        <f t="shared" si="19"/>
        <v>0</v>
      </c>
      <c r="AV88" t="str">
        <f t="shared" si="20"/>
        <v>;;;;;;;;;;0</v>
      </c>
      <c r="BF88" s="24"/>
      <c r="BG88" s="16">
        <f t="shared" si="26"/>
        <v>0</v>
      </c>
      <c r="BL88" s="24"/>
      <c r="BM88" s="16">
        <f t="shared" si="27"/>
        <v>0</v>
      </c>
      <c r="BQ88" s="24"/>
      <c r="BR88" s="16">
        <f t="shared" si="28"/>
        <v>0</v>
      </c>
      <c r="CP88" t="s">
        <v>120</v>
      </c>
      <c r="CQ88" s="16" t="e">
        <f>AVERAGE(BN6:BN250)</f>
        <v>#DIV/0!</v>
      </c>
    </row>
    <row r="89" spans="17:95" x14ac:dyDescent="0.3">
      <c r="Q89" s="20"/>
      <c r="U89" s="21"/>
      <c r="V89" s="21"/>
      <c r="W89" s="21"/>
      <c r="X89" s="4">
        <f t="shared" si="21"/>
        <v>0</v>
      </c>
      <c r="Z89" s="4">
        <f t="shared" si="17"/>
        <v>0</v>
      </c>
      <c r="AA89">
        <f t="shared" si="22"/>
        <v>0</v>
      </c>
      <c r="AB89">
        <f t="shared" si="25"/>
        <v>0</v>
      </c>
      <c r="AC89" s="16">
        <f t="shared" si="23"/>
        <v>0</v>
      </c>
      <c r="AD89">
        <f t="shared" si="24"/>
        <v>0</v>
      </c>
      <c r="AE89">
        <f t="shared" si="18"/>
        <v>0</v>
      </c>
      <c r="AF89">
        <f t="shared" si="19"/>
        <v>0</v>
      </c>
      <c r="AV89" t="str">
        <f t="shared" si="20"/>
        <v>;;;;;;;;;;0</v>
      </c>
      <c r="BF89" s="24"/>
      <c r="BG89" s="16">
        <f t="shared" si="26"/>
        <v>0</v>
      </c>
      <c r="BL89" s="24"/>
      <c r="BM89" s="16">
        <f t="shared" si="27"/>
        <v>0</v>
      </c>
      <c r="BQ89" s="24"/>
      <c r="BR89" s="16">
        <f t="shared" si="28"/>
        <v>0</v>
      </c>
      <c r="CP89" t="s">
        <v>119</v>
      </c>
      <c r="CQ89" s="16" t="e">
        <f>MEDIAN(BN6:BN250)</f>
        <v>#NUM!</v>
      </c>
    </row>
    <row r="90" spans="17:95" x14ac:dyDescent="0.3">
      <c r="Q90" s="20"/>
      <c r="U90" s="21"/>
      <c r="V90" s="21"/>
      <c r="W90" s="21"/>
      <c r="X90" s="4">
        <f t="shared" si="21"/>
        <v>0</v>
      </c>
      <c r="Z90" s="4">
        <f t="shared" si="17"/>
        <v>0</v>
      </c>
      <c r="AA90">
        <f t="shared" si="22"/>
        <v>0</v>
      </c>
      <c r="AB90">
        <f t="shared" si="25"/>
        <v>0</v>
      </c>
      <c r="AC90" s="16">
        <f t="shared" si="23"/>
        <v>0</v>
      </c>
      <c r="AD90">
        <f t="shared" si="24"/>
        <v>0</v>
      </c>
      <c r="AE90">
        <f t="shared" si="18"/>
        <v>0</v>
      </c>
      <c r="AF90">
        <f t="shared" si="19"/>
        <v>0</v>
      </c>
      <c r="AV90" t="str">
        <f t="shared" si="20"/>
        <v>;;;;;;;;;;0</v>
      </c>
      <c r="BF90" s="24"/>
      <c r="BG90" s="16">
        <f t="shared" si="26"/>
        <v>0</v>
      </c>
      <c r="BL90" s="24"/>
      <c r="BM90" s="16">
        <f t="shared" si="27"/>
        <v>0</v>
      </c>
      <c r="BQ90" s="24"/>
      <c r="BR90" s="16">
        <f t="shared" si="28"/>
        <v>0</v>
      </c>
      <c r="CP90" t="s">
        <v>118</v>
      </c>
      <c r="CQ90" s="16" t="e">
        <f>_xlfn.QUARTILE.INC(BN6:BN250,1)</f>
        <v>#NUM!</v>
      </c>
    </row>
    <row r="91" spans="17:95" x14ac:dyDescent="0.3">
      <c r="Q91" s="20"/>
      <c r="U91" s="21"/>
      <c r="V91" s="21"/>
      <c r="W91" s="21"/>
      <c r="X91" s="4">
        <f t="shared" si="21"/>
        <v>0</v>
      </c>
      <c r="Z91" s="4">
        <f t="shared" si="17"/>
        <v>0</v>
      </c>
      <c r="AA91">
        <f t="shared" si="22"/>
        <v>0</v>
      </c>
      <c r="AB91">
        <f t="shared" si="25"/>
        <v>0</v>
      </c>
      <c r="AC91" s="16">
        <f t="shared" si="23"/>
        <v>0</v>
      </c>
      <c r="AD91">
        <f t="shared" si="24"/>
        <v>0</v>
      </c>
      <c r="AE91">
        <f t="shared" si="18"/>
        <v>0</v>
      </c>
      <c r="AF91">
        <f t="shared" si="19"/>
        <v>0</v>
      </c>
      <c r="AV91" t="str">
        <f t="shared" si="20"/>
        <v>;;;;;;;;;;0</v>
      </c>
      <c r="BF91" s="24"/>
      <c r="BG91" s="16">
        <f t="shared" si="26"/>
        <v>0</v>
      </c>
      <c r="BL91" s="24"/>
      <c r="BM91" s="16">
        <f t="shared" si="27"/>
        <v>0</v>
      </c>
      <c r="BQ91" s="24"/>
      <c r="BR91" s="16">
        <f t="shared" si="28"/>
        <v>0</v>
      </c>
      <c r="CP91" t="s">
        <v>121</v>
      </c>
      <c r="CQ91" t="e">
        <f>_xlfn.QUARTILE.INC(BN6:BN250,3)</f>
        <v>#NUM!</v>
      </c>
    </row>
    <row r="92" spans="17:95" x14ac:dyDescent="0.3">
      <c r="Q92" s="20"/>
      <c r="U92" s="21"/>
      <c r="V92" s="21"/>
      <c r="W92" s="21"/>
      <c r="X92" s="4">
        <f t="shared" si="21"/>
        <v>0</v>
      </c>
      <c r="Z92" s="4">
        <f t="shared" si="17"/>
        <v>0</v>
      </c>
      <c r="AA92">
        <f t="shared" si="22"/>
        <v>0</v>
      </c>
      <c r="AB92">
        <f t="shared" si="25"/>
        <v>0</v>
      </c>
      <c r="AC92" s="16">
        <f t="shared" si="23"/>
        <v>0</v>
      </c>
      <c r="AD92">
        <f t="shared" si="24"/>
        <v>0</v>
      </c>
      <c r="AE92">
        <f t="shared" si="18"/>
        <v>0</v>
      </c>
      <c r="AF92">
        <f t="shared" si="19"/>
        <v>0</v>
      </c>
      <c r="AV92" t="str">
        <f t="shared" si="20"/>
        <v>;;;;;;;;;;0</v>
      </c>
      <c r="BF92" s="24"/>
      <c r="BG92" s="16">
        <f t="shared" si="26"/>
        <v>0</v>
      </c>
      <c r="BL92" s="24"/>
      <c r="BM92" s="16">
        <f t="shared" si="27"/>
        <v>0</v>
      </c>
      <c r="BQ92" s="24"/>
      <c r="BR92" s="16">
        <f t="shared" si="28"/>
        <v>0</v>
      </c>
    </row>
    <row r="93" spans="17:95" x14ac:dyDescent="0.3">
      <c r="Q93" s="20"/>
      <c r="U93" s="21"/>
      <c r="V93" s="21"/>
      <c r="W93" s="21"/>
      <c r="X93" s="4">
        <f t="shared" si="21"/>
        <v>0</v>
      </c>
      <c r="Z93" s="4">
        <f t="shared" si="17"/>
        <v>0</v>
      </c>
      <c r="AA93">
        <f t="shared" si="22"/>
        <v>0</v>
      </c>
      <c r="AB93">
        <f t="shared" si="25"/>
        <v>0</v>
      </c>
      <c r="AC93" s="16">
        <f t="shared" si="23"/>
        <v>0</v>
      </c>
      <c r="AD93">
        <f t="shared" si="24"/>
        <v>0</v>
      </c>
      <c r="AE93">
        <f t="shared" si="18"/>
        <v>0</v>
      </c>
      <c r="AF93">
        <f t="shared" si="19"/>
        <v>0</v>
      </c>
      <c r="AV93" t="str">
        <f t="shared" si="20"/>
        <v>;;;;;;;;;;0</v>
      </c>
      <c r="BF93" s="24"/>
      <c r="BG93" s="16">
        <f t="shared" si="26"/>
        <v>0</v>
      </c>
      <c r="BL93" s="24"/>
      <c r="BM93" s="16">
        <f t="shared" si="27"/>
        <v>0</v>
      </c>
      <c r="BQ93" s="24"/>
      <c r="BR93" s="16">
        <f t="shared" si="28"/>
        <v>0</v>
      </c>
    </row>
    <row r="94" spans="17:95" x14ac:dyDescent="0.3">
      <c r="Q94" s="20"/>
      <c r="U94" s="21"/>
      <c r="V94" s="21"/>
      <c r="W94" s="21"/>
      <c r="X94" s="4">
        <f t="shared" si="21"/>
        <v>0</v>
      </c>
      <c r="Z94" s="4">
        <f t="shared" si="17"/>
        <v>0</v>
      </c>
      <c r="AA94">
        <f t="shared" si="22"/>
        <v>0</v>
      </c>
      <c r="AB94">
        <f t="shared" si="25"/>
        <v>0</v>
      </c>
      <c r="AC94" s="16">
        <f t="shared" si="23"/>
        <v>0</v>
      </c>
      <c r="AD94">
        <f t="shared" si="24"/>
        <v>0</v>
      </c>
      <c r="AE94">
        <f t="shared" si="18"/>
        <v>0</v>
      </c>
      <c r="AF94">
        <f t="shared" si="19"/>
        <v>0</v>
      </c>
      <c r="AV94" t="str">
        <f t="shared" si="20"/>
        <v>;;;;;;;;;;0</v>
      </c>
      <c r="BF94" s="24"/>
      <c r="BG94" s="16">
        <f t="shared" si="26"/>
        <v>0</v>
      </c>
      <c r="BL94" s="24"/>
      <c r="BM94" s="16">
        <f t="shared" si="27"/>
        <v>0</v>
      </c>
      <c r="BQ94" s="24"/>
      <c r="BR94" s="16">
        <f t="shared" si="28"/>
        <v>0</v>
      </c>
    </row>
    <row r="95" spans="17:95" x14ac:dyDescent="0.3">
      <c r="Q95" s="20"/>
      <c r="U95" s="21"/>
      <c r="V95" s="21"/>
      <c r="W95" s="21"/>
      <c r="X95" s="4">
        <f t="shared" si="21"/>
        <v>0</v>
      </c>
      <c r="Z95" s="4">
        <f t="shared" si="17"/>
        <v>0</v>
      </c>
      <c r="AA95">
        <f t="shared" si="22"/>
        <v>0</v>
      </c>
      <c r="AB95">
        <f t="shared" si="25"/>
        <v>0</v>
      </c>
      <c r="AC95" s="16">
        <f t="shared" si="23"/>
        <v>0</v>
      </c>
      <c r="AD95">
        <f t="shared" si="24"/>
        <v>0</v>
      </c>
      <c r="AE95">
        <f t="shared" si="18"/>
        <v>0</v>
      </c>
      <c r="AF95">
        <f t="shared" si="19"/>
        <v>0</v>
      </c>
      <c r="AV95" t="str">
        <f t="shared" si="20"/>
        <v>;;;;;;;;;;0</v>
      </c>
      <c r="BF95" s="24"/>
      <c r="BG95" s="16">
        <f t="shared" si="26"/>
        <v>0</v>
      </c>
      <c r="BL95" s="24"/>
      <c r="BM95" s="16">
        <f t="shared" si="27"/>
        <v>0</v>
      </c>
      <c r="BQ95" s="24"/>
      <c r="BR95" s="16">
        <f t="shared" si="28"/>
        <v>0</v>
      </c>
    </row>
    <row r="96" spans="17:95" x14ac:dyDescent="0.3">
      <c r="Q96" s="20"/>
      <c r="U96" s="21"/>
      <c r="V96" s="21"/>
      <c r="W96" s="21"/>
      <c r="X96" s="4">
        <f t="shared" si="21"/>
        <v>0</v>
      </c>
      <c r="Z96" s="4">
        <f t="shared" si="17"/>
        <v>0</v>
      </c>
      <c r="AA96">
        <f t="shared" si="22"/>
        <v>0</v>
      </c>
      <c r="AB96">
        <f t="shared" si="25"/>
        <v>0</v>
      </c>
      <c r="AC96" s="16">
        <f t="shared" si="23"/>
        <v>0</v>
      </c>
      <c r="AD96">
        <f t="shared" si="24"/>
        <v>0</v>
      </c>
      <c r="AE96">
        <f t="shared" si="18"/>
        <v>0</v>
      </c>
      <c r="AF96">
        <f t="shared" si="19"/>
        <v>0</v>
      </c>
      <c r="AV96" t="str">
        <f t="shared" si="20"/>
        <v>;;;;;;;;;;0</v>
      </c>
      <c r="BF96" s="24"/>
      <c r="BG96" s="16">
        <f t="shared" si="26"/>
        <v>0</v>
      </c>
      <c r="BL96" s="24"/>
      <c r="BM96" s="16">
        <f t="shared" si="27"/>
        <v>0</v>
      </c>
      <c r="BQ96" s="24"/>
      <c r="BR96" s="16">
        <f t="shared" si="28"/>
        <v>0</v>
      </c>
    </row>
    <row r="97" spans="17:95" x14ac:dyDescent="0.3">
      <c r="Q97" s="20"/>
      <c r="U97" s="21"/>
      <c r="V97" s="21"/>
      <c r="W97" s="21"/>
      <c r="X97" s="4">
        <f t="shared" si="21"/>
        <v>0</v>
      </c>
      <c r="Z97" s="4">
        <f t="shared" si="17"/>
        <v>0</v>
      </c>
      <c r="AA97">
        <f t="shared" si="22"/>
        <v>0</v>
      </c>
      <c r="AB97">
        <f t="shared" si="25"/>
        <v>0</v>
      </c>
      <c r="AC97" s="16">
        <f t="shared" si="23"/>
        <v>0</v>
      </c>
      <c r="AD97">
        <f t="shared" si="24"/>
        <v>0</v>
      </c>
      <c r="AE97">
        <f t="shared" si="18"/>
        <v>0</v>
      </c>
      <c r="AF97">
        <f t="shared" si="19"/>
        <v>0</v>
      </c>
      <c r="AV97" t="str">
        <f t="shared" si="20"/>
        <v>;;;;;;;;;;0</v>
      </c>
      <c r="BF97" s="24"/>
      <c r="BG97" s="16">
        <f t="shared" si="26"/>
        <v>0</v>
      </c>
      <c r="BL97" s="24"/>
      <c r="BM97" s="16">
        <f t="shared" si="27"/>
        <v>0</v>
      </c>
      <c r="BQ97" s="24"/>
      <c r="BR97" s="16">
        <f t="shared" si="28"/>
        <v>0</v>
      </c>
    </row>
    <row r="98" spans="17:95" x14ac:dyDescent="0.3">
      <c r="Q98" s="20"/>
      <c r="U98" s="21"/>
      <c r="V98" s="21"/>
      <c r="W98" s="21"/>
      <c r="X98" s="4">
        <f t="shared" si="21"/>
        <v>0</v>
      </c>
      <c r="Z98" s="4">
        <f t="shared" si="17"/>
        <v>0</v>
      </c>
      <c r="AA98">
        <f t="shared" si="22"/>
        <v>0</v>
      </c>
      <c r="AB98">
        <f t="shared" si="25"/>
        <v>0</v>
      </c>
      <c r="AC98" s="16">
        <f t="shared" si="23"/>
        <v>0</v>
      </c>
      <c r="AD98">
        <f t="shared" si="24"/>
        <v>0</v>
      </c>
      <c r="AE98">
        <f t="shared" si="18"/>
        <v>0</v>
      </c>
      <c r="AF98">
        <f t="shared" si="19"/>
        <v>0</v>
      </c>
      <c r="AV98" t="str">
        <f t="shared" si="20"/>
        <v>;;;;;;;;;;0</v>
      </c>
      <c r="BF98" s="24"/>
      <c r="BG98" s="16">
        <f t="shared" si="26"/>
        <v>0</v>
      </c>
      <c r="BL98" s="24"/>
      <c r="BM98" s="16">
        <f t="shared" si="27"/>
        <v>0</v>
      </c>
      <c r="BQ98" s="24"/>
      <c r="BR98" s="16">
        <f t="shared" si="28"/>
        <v>0</v>
      </c>
    </row>
    <row r="99" spans="17:95" x14ac:dyDescent="0.3">
      <c r="Q99" s="20"/>
      <c r="U99" s="21"/>
      <c r="V99" s="21"/>
      <c r="W99" s="21"/>
      <c r="X99" s="4">
        <f t="shared" si="21"/>
        <v>0</v>
      </c>
      <c r="Z99" s="4">
        <f t="shared" si="17"/>
        <v>0</v>
      </c>
      <c r="AA99">
        <f t="shared" si="22"/>
        <v>0</v>
      </c>
      <c r="AB99">
        <f t="shared" si="25"/>
        <v>0</v>
      </c>
      <c r="AC99" s="16">
        <f t="shared" si="23"/>
        <v>0</v>
      </c>
      <c r="AD99">
        <f t="shared" si="24"/>
        <v>0</v>
      </c>
      <c r="AE99">
        <f t="shared" si="18"/>
        <v>0</v>
      </c>
      <c r="AF99">
        <f t="shared" si="19"/>
        <v>0</v>
      </c>
      <c r="AV99" t="str">
        <f t="shared" si="20"/>
        <v>;;;;;;;;;;0</v>
      </c>
      <c r="BF99" s="24"/>
      <c r="BG99" s="16">
        <f t="shared" si="26"/>
        <v>0</v>
      </c>
      <c r="BL99" s="24"/>
      <c r="BM99" s="16">
        <f t="shared" si="27"/>
        <v>0</v>
      </c>
      <c r="BQ99" s="24"/>
      <c r="BR99" s="16">
        <f t="shared" si="28"/>
        <v>0</v>
      </c>
    </row>
    <row r="100" spans="17:95" x14ac:dyDescent="0.3">
      <c r="Q100" s="20"/>
      <c r="U100" s="21"/>
      <c r="V100" s="21"/>
      <c r="W100" s="21"/>
      <c r="X100" s="4">
        <f t="shared" si="21"/>
        <v>0</v>
      </c>
      <c r="Z100" s="4">
        <f t="shared" si="17"/>
        <v>0</v>
      </c>
      <c r="AA100">
        <f t="shared" si="22"/>
        <v>0</v>
      </c>
      <c r="AB100">
        <f t="shared" si="25"/>
        <v>0</v>
      </c>
      <c r="AC100" s="16">
        <f t="shared" si="23"/>
        <v>0</v>
      </c>
      <c r="AD100">
        <f t="shared" si="24"/>
        <v>0</v>
      </c>
      <c r="AE100">
        <f t="shared" si="18"/>
        <v>0</v>
      </c>
      <c r="AF100">
        <f t="shared" si="19"/>
        <v>0</v>
      </c>
      <c r="AV100" t="str">
        <f t="shared" si="20"/>
        <v>;;;;;;;;;;0</v>
      </c>
      <c r="BF100" s="24"/>
      <c r="BG100" s="16">
        <f t="shared" si="26"/>
        <v>0</v>
      </c>
      <c r="BL100" s="24"/>
      <c r="BM100" s="16">
        <f t="shared" si="27"/>
        <v>0</v>
      </c>
      <c r="BQ100" s="24"/>
      <c r="BR100" s="16">
        <f t="shared" si="28"/>
        <v>0</v>
      </c>
    </row>
    <row r="101" spans="17:95" x14ac:dyDescent="0.3">
      <c r="Q101" s="20"/>
      <c r="U101" s="21"/>
      <c r="V101" s="21"/>
      <c r="W101" s="21"/>
      <c r="X101" s="4">
        <f t="shared" si="21"/>
        <v>0</v>
      </c>
      <c r="Z101" s="4">
        <f t="shared" si="17"/>
        <v>0</v>
      </c>
      <c r="AA101">
        <f t="shared" si="22"/>
        <v>0</v>
      </c>
      <c r="AB101">
        <f t="shared" si="25"/>
        <v>0</v>
      </c>
      <c r="AC101" s="16">
        <f t="shared" si="23"/>
        <v>0</v>
      </c>
      <c r="AD101">
        <f t="shared" si="24"/>
        <v>0</v>
      </c>
      <c r="AE101">
        <f t="shared" si="18"/>
        <v>0</v>
      </c>
      <c r="AF101">
        <f t="shared" si="19"/>
        <v>0</v>
      </c>
      <c r="AV101" t="str">
        <f t="shared" si="20"/>
        <v>;;;;;;;;;;0</v>
      </c>
      <c r="BF101" s="24"/>
      <c r="BG101" s="16">
        <f t="shared" si="26"/>
        <v>0</v>
      </c>
      <c r="BL101" s="24"/>
      <c r="BM101" s="16">
        <f t="shared" si="27"/>
        <v>0</v>
      </c>
      <c r="BQ101" s="24"/>
      <c r="BR101" s="16">
        <f t="shared" si="28"/>
        <v>0</v>
      </c>
    </row>
    <row r="102" spans="17:95" x14ac:dyDescent="0.3">
      <c r="Q102" s="20"/>
      <c r="U102" s="21"/>
      <c r="V102" s="21"/>
      <c r="W102" s="21"/>
      <c r="X102" s="4">
        <f t="shared" si="21"/>
        <v>0</v>
      </c>
      <c r="Z102" s="4">
        <f t="shared" si="17"/>
        <v>0</v>
      </c>
      <c r="AA102">
        <f t="shared" si="22"/>
        <v>0</v>
      </c>
      <c r="AB102">
        <f t="shared" si="25"/>
        <v>0</v>
      </c>
      <c r="AC102" s="16">
        <f t="shared" si="23"/>
        <v>0</v>
      </c>
      <c r="AD102">
        <f t="shared" si="24"/>
        <v>0</v>
      </c>
      <c r="AE102">
        <f t="shared" si="18"/>
        <v>0</v>
      </c>
      <c r="AF102">
        <f t="shared" si="19"/>
        <v>0</v>
      </c>
      <c r="AV102" t="str">
        <f t="shared" si="20"/>
        <v>;;;;;;;;;;0</v>
      </c>
      <c r="BF102" s="24"/>
      <c r="BG102" s="16">
        <f t="shared" si="26"/>
        <v>0</v>
      </c>
      <c r="BL102" s="24"/>
      <c r="BM102" s="16">
        <f t="shared" si="27"/>
        <v>0</v>
      </c>
      <c r="BQ102" s="24"/>
      <c r="BR102" s="16">
        <f t="shared" si="28"/>
        <v>0</v>
      </c>
    </row>
    <row r="103" spans="17:95" x14ac:dyDescent="0.3">
      <c r="Q103" s="20"/>
      <c r="U103" s="21"/>
      <c r="V103" s="21"/>
      <c r="W103" s="21"/>
      <c r="X103" s="4">
        <f t="shared" si="21"/>
        <v>0</v>
      </c>
      <c r="Z103" s="4">
        <f t="shared" si="17"/>
        <v>0</v>
      </c>
      <c r="AA103">
        <f t="shared" si="22"/>
        <v>0</v>
      </c>
      <c r="AB103">
        <f t="shared" si="25"/>
        <v>0</v>
      </c>
      <c r="AC103" s="16">
        <f t="shared" si="23"/>
        <v>0</v>
      </c>
      <c r="AD103">
        <f t="shared" si="24"/>
        <v>0</v>
      </c>
      <c r="AE103">
        <f t="shared" si="18"/>
        <v>0</v>
      </c>
      <c r="AF103">
        <f t="shared" si="19"/>
        <v>0</v>
      </c>
      <c r="AV103" t="str">
        <f t="shared" si="20"/>
        <v>;;;;;;;;;;0</v>
      </c>
      <c r="BF103" s="24"/>
      <c r="BG103" s="16">
        <f t="shared" si="26"/>
        <v>0</v>
      </c>
      <c r="BL103" s="24"/>
      <c r="BM103" s="16">
        <f t="shared" si="27"/>
        <v>0</v>
      </c>
      <c r="BQ103" s="24"/>
      <c r="BR103" s="16">
        <f t="shared" si="28"/>
        <v>0</v>
      </c>
    </row>
    <row r="104" spans="17:95" x14ac:dyDescent="0.3">
      <c r="Q104" s="20"/>
      <c r="U104" s="21"/>
      <c r="V104" s="21"/>
      <c r="W104" s="21"/>
      <c r="X104" s="4">
        <f t="shared" si="21"/>
        <v>0</v>
      </c>
      <c r="Z104" s="4">
        <f t="shared" si="17"/>
        <v>0</v>
      </c>
      <c r="AA104">
        <f t="shared" si="22"/>
        <v>0</v>
      </c>
      <c r="AB104">
        <f t="shared" si="25"/>
        <v>0</v>
      </c>
      <c r="AC104" s="16">
        <f t="shared" si="23"/>
        <v>0</v>
      </c>
      <c r="AD104">
        <f t="shared" si="24"/>
        <v>0</v>
      </c>
      <c r="AE104">
        <f t="shared" si="18"/>
        <v>0</v>
      </c>
      <c r="AF104">
        <f t="shared" si="19"/>
        <v>0</v>
      </c>
      <c r="AV104" t="str">
        <f t="shared" si="20"/>
        <v>;;;;;;;;;;0</v>
      </c>
      <c r="BF104" s="24"/>
      <c r="BG104" s="16">
        <f t="shared" si="26"/>
        <v>0</v>
      </c>
      <c r="BL104" s="24"/>
      <c r="BM104" s="16">
        <f t="shared" si="27"/>
        <v>0</v>
      </c>
      <c r="BQ104" s="24"/>
      <c r="BR104" s="16">
        <f t="shared" si="28"/>
        <v>0</v>
      </c>
      <c r="CP104" t="s">
        <v>120</v>
      </c>
      <c r="CQ104" s="16" t="e">
        <f>AVERAGE(BO6:BO250)</f>
        <v>#DIV/0!</v>
      </c>
    </row>
    <row r="105" spans="17:95" x14ac:dyDescent="0.3">
      <c r="Q105" s="20"/>
      <c r="U105" s="21"/>
      <c r="V105" s="21"/>
      <c r="W105" s="21"/>
      <c r="X105" s="4">
        <f t="shared" si="21"/>
        <v>0</v>
      </c>
      <c r="Z105" s="4">
        <f t="shared" si="17"/>
        <v>0</v>
      </c>
      <c r="AA105">
        <f t="shared" si="22"/>
        <v>0</v>
      </c>
      <c r="AB105">
        <f t="shared" si="25"/>
        <v>0</v>
      </c>
      <c r="AC105" s="16">
        <f t="shared" si="23"/>
        <v>0</v>
      </c>
      <c r="AD105">
        <f t="shared" si="24"/>
        <v>0</v>
      </c>
      <c r="AE105">
        <f t="shared" si="18"/>
        <v>0</v>
      </c>
      <c r="AF105">
        <f t="shared" si="19"/>
        <v>0</v>
      </c>
      <c r="AV105" t="str">
        <f t="shared" si="20"/>
        <v>;;;;;;;;;;0</v>
      </c>
      <c r="BF105" s="24"/>
      <c r="BG105" s="16">
        <f t="shared" si="26"/>
        <v>0</v>
      </c>
      <c r="BL105" s="24"/>
      <c r="BM105" s="16">
        <f t="shared" si="27"/>
        <v>0</v>
      </c>
      <c r="BQ105" s="24"/>
      <c r="BR105" s="16">
        <f t="shared" si="28"/>
        <v>0</v>
      </c>
      <c r="CP105" t="s">
        <v>119</v>
      </c>
      <c r="CQ105" s="16" t="e">
        <f>MEDIAN(BO6:BO250)</f>
        <v>#NUM!</v>
      </c>
    </row>
    <row r="106" spans="17:95" x14ac:dyDescent="0.3">
      <c r="Q106" s="20"/>
      <c r="U106" s="21"/>
      <c r="V106" s="21"/>
      <c r="W106" s="21"/>
      <c r="X106" s="4">
        <f t="shared" si="21"/>
        <v>0</v>
      </c>
      <c r="Z106" s="4">
        <f t="shared" si="17"/>
        <v>0</v>
      </c>
      <c r="AA106">
        <f t="shared" si="22"/>
        <v>0</v>
      </c>
      <c r="AB106">
        <f t="shared" si="25"/>
        <v>0</v>
      </c>
      <c r="AC106" s="16">
        <f t="shared" si="23"/>
        <v>0</v>
      </c>
      <c r="AD106">
        <f t="shared" si="24"/>
        <v>0</v>
      </c>
      <c r="AE106">
        <f t="shared" si="18"/>
        <v>0</v>
      </c>
      <c r="AF106">
        <f t="shared" si="19"/>
        <v>0</v>
      </c>
      <c r="AV106" t="str">
        <f t="shared" si="20"/>
        <v>;;;;;;;;;;0</v>
      </c>
      <c r="BF106" s="24"/>
      <c r="BG106" s="16">
        <f t="shared" si="26"/>
        <v>0</v>
      </c>
      <c r="BL106" s="24"/>
      <c r="BM106" s="16">
        <f t="shared" si="27"/>
        <v>0</v>
      </c>
      <c r="BQ106" s="24"/>
      <c r="BR106" s="16">
        <f t="shared" si="28"/>
        <v>0</v>
      </c>
      <c r="CP106" t="s">
        <v>118</v>
      </c>
      <c r="CQ106" s="16" t="e">
        <f>_xlfn.QUARTILE.INC(BO6:BO250,1)</f>
        <v>#NUM!</v>
      </c>
    </row>
    <row r="107" spans="17:95" x14ac:dyDescent="0.3">
      <c r="Q107" s="20"/>
      <c r="U107" s="21"/>
      <c r="V107" s="21"/>
      <c r="W107" s="21"/>
      <c r="X107" s="4">
        <f t="shared" si="21"/>
        <v>0</v>
      </c>
      <c r="Z107" s="4">
        <f t="shared" si="17"/>
        <v>0</v>
      </c>
      <c r="AA107">
        <f t="shared" si="22"/>
        <v>0</v>
      </c>
      <c r="AB107">
        <f t="shared" si="25"/>
        <v>0</v>
      </c>
      <c r="AC107" s="16">
        <f t="shared" si="23"/>
        <v>0</v>
      </c>
      <c r="AD107">
        <f t="shared" si="24"/>
        <v>0</v>
      </c>
      <c r="AE107">
        <f t="shared" si="18"/>
        <v>0</v>
      </c>
      <c r="AF107">
        <f t="shared" si="19"/>
        <v>0</v>
      </c>
      <c r="AV107" t="str">
        <f t="shared" si="20"/>
        <v>;;;;;;;;;;0</v>
      </c>
      <c r="BF107" s="24"/>
      <c r="BG107" s="16">
        <f t="shared" si="26"/>
        <v>0</v>
      </c>
      <c r="BL107" s="24"/>
      <c r="BM107" s="16">
        <f t="shared" si="27"/>
        <v>0</v>
      </c>
      <c r="BQ107" s="24"/>
      <c r="BR107" s="16">
        <f t="shared" si="28"/>
        <v>0</v>
      </c>
      <c r="CP107" t="s">
        <v>121</v>
      </c>
      <c r="CQ107" t="e">
        <f>_xlfn.QUARTILE.INC(BO6:BO250,3)</f>
        <v>#NUM!</v>
      </c>
    </row>
    <row r="108" spans="17:95" x14ac:dyDescent="0.3">
      <c r="Q108" s="20"/>
      <c r="U108" s="21"/>
      <c r="V108" s="21"/>
      <c r="W108" s="21"/>
      <c r="X108" s="4">
        <f t="shared" si="21"/>
        <v>0</v>
      </c>
      <c r="Z108" s="4">
        <f t="shared" si="17"/>
        <v>0</v>
      </c>
      <c r="AA108">
        <f t="shared" si="22"/>
        <v>0</v>
      </c>
      <c r="AB108">
        <f t="shared" si="25"/>
        <v>0</v>
      </c>
      <c r="AC108" s="16">
        <f t="shared" si="23"/>
        <v>0</v>
      </c>
      <c r="AD108">
        <f t="shared" si="24"/>
        <v>0</v>
      </c>
      <c r="AE108">
        <f t="shared" si="18"/>
        <v>0</v>
      </c>
      <c r="AF108">
        <f t="shared" si="19"/>
        <v>0</v>
      </c>
      <c r="AV108" t="str">
        <f t="shared" si="20"/>
        <v>;;;;;;;;;;0</v>
      </c>
      <c r="BF108" s="24"/>
      <c r="BG108" s="16">
        <f t="shared" si="26"/>
        <v>0</v>
      </c>
      <c r="BL108" s="24"/>
      <c r="BM108" s="16">
        <f t="shared" si="27"/>
        <v>0</v>
      </c>
      <c r="BQ108" s="24"/>
      <c r="BR108" s="16">
        <f t="shared" si="28"/>
        <v>0</v>
      </c>
    </row>
    <row r="109" spans="17:95" x14ac:dyDescent="0.3">
      <c r="Q109" s="20"/>
      <c r="U109" s="21"/>
      <c r="V109" s="21"/>
      <c r="W109" s="21"/>
      <c r="X109" s="4">
        <f t="shared" si="21"/>
        <v>0</v>
      </c>
      <c r="Z109" s="4">
        <f t="shared" si="17"/>
        <v>0</v>
      </c>
      <c r="AA109">
        <f t="shared" si="22"/>
        <v>0</v>
      </c>
      <c r="AB109">
        <f t="shared" si="25"/>
        <v>0</v>
      </c>
      <c r="AC109" s="16">
        <f t="shared" si="23"/>
        <v>0</v>
      </c>
      <c r="AD109">
        <f t="shared" si="24"/>
        <v>0</v>
      </c>
      <c r="AE109">
        <f t="shared" si="18"/>
        <v>0</v>
      </c>
      <c r="AF109">
        <f t="shared" si="19"/>
        <v>0</v>
      </c>
      <c r="AV109" t="str">
        <f t="shared" si="20"/>
        <v>;;;;;;;;;;0</v>
      </c>
      <c r="BF109" s="24"/>
      <c r="BG109" s="16">
        <f t="shared" si="26"/>
        <v>0</v>
      </c>
      <c r="BL109" s="24"/>
      <c r="BM109" s="16">
        <f t="shared" si="27"/>
        <v>0</v>
      </c>
      <c r="BQ109" s="24"/>
      <c r="BR109" s="16">
        <f t="shared" si="28"/>
        <v>0</v>
      </c>
    </row>
    <row r="110" spans="17:95" x14ac:dyDescent="0.3">
      <c r="Q110" s="20"/>
      <c r="U110" s="21"/>
      <c r="V110" s="21"/>
      <c r="W110" s="21"/>
      <c r="X110" s="4">
        <f t="shared" si="21"/>
        <v>0</v>
      </c>
      <c r="Z110" s="4">
        <f t="shared" si="17"/>
        <v>0</v>
      </c>
      <c r="AA110">
        <f t="shared" si="22"/>
        <v>0</v>
      </c>
      <c r="AB110">
        <f t="shared" si="25"/>
        <v>0</v>
      </c>
      <c r="AC110" s="16">
        <f t="shared" si="23"/>
        <v>0</v>
      </c>
      <c r="AD110">
        <f t="shared" si="24"/>
        <v>0</v>
      </c>
      <c r="AE110">
        <f t="shared" si="18"/>
        <v>0</v>
      </c>
      <c r="AF110">
        <f t="shared" si="19"/>
        <v>0</v>
      </c>
      <c r="AV110" t="str">
        <f t="shared" si="20"/>
        <v>;;;;;;;;;;0</v>
      </c>
      <c r="BF110" s="24"/>
      <c r="BG110" s="16">
        <f t="shared" si="26"/>
        <v>0</v>
      </c>
      <c r="BL110" s="24"/>
      <c r="BM110" s="16">
        <f t="shared" si="27"/>
        <v>0</v>
      </c>
      <c r="BQ110" s="24"/>
      <c r="BR110" s="16">
        <f t="shared" si="28"/>
        <v>0</v>
      </c>
    </row>
    <row r="111" spans="17:95" x14ac:dyDescent="0.3">
      <c r="Q111" s="20"/>
      <c r="U111" s="21"/>
      <c r="V111" s="21"/>
      <c r="W111" s="21"/>
      <c r="X111" s="4">
        <f t="shared" si="21"/>
        <v>0</v>
      </c>
      <c r="Z111" s="4">
        <f t="shared" si="17"/>
        <v>0</v>
      </c>
      <c r="AA111">
        <f t="shared" si="22"/>
        <v>0</v>
      </c>
      <c r="AB111">
        <f t="shared" si="25"/>
        <v>0</v>
      </c>
      <c r="AC111" s="16">
        <f t="shared" si="23"/>
        <v>0</v>
      </c>
      <c r="AD111">
        <f t="shared" si="24"/>
        <v>0</v>
      </c>
      <c r="AE111">
        <f t="shared" si="18"/>
        <v>0</v>
      </c>
      <c r="AF111">
        <f t="shared" si="19"/>
        <v>0</v>
      </c>
      <c r="AV111" t="str">
        <f t="shared" si="20"/>
        <v>;;;;;;;;;;0</v>
      </c>
      <c r="BF111" s="24"/>
      <c r="BG111" s="16">
        <f t="shared" si="26"/>
        <v>0</v>
      </c>
      <c r="BL111" s="24"/>
      <c r="BM111" s="16">
        <f t="shared" si="27"/>
        <v>0</v>
      </c>
      <c r="BQ111" s="24"/>
      <c r="BR111" s="16">
        <f t="shared" si="28"/>
        <v>0</v>
      </c>
    </row>
    <row r="112" spans="17:95" x14ac:dyDescent="0.3">
      <c r="Q112" s="20"/>
      <c r="U112" s="21"/>
      <c r="V112" s="21"/>
      <c r="W112" s="21"/>
      <c r="X112" s="4">
        <f t="shared" si="21"/>
        <v>0</v>
      </c>
      <c r="Z112" s="4">
        <f t="shared" si="17"/>
        <v>0</v>
      </c>
      <c r="AA112">
        <f t="shared" si="22"/>
        <v>0</v>
      </c>
      <c r="AB112">
        <f t="shared" si="25"/>
        <v>0</v>
      </c>
      <c r="AC112" s="16">
        <f t="shared" si="23"/>
        <v>0</v>
      </c>
      <c r="AD112">
        <f t="shared" si="24"/>
        <v>0</v>
      </c>
      <c r="AE112">
        <f t="shared" si="18"/>
        <v>0</v>
      </c>
      <c r="AF112">
        <f t="shared" si="19"/>
        <v>0</v>
      </c>
      <c r="AV112" t="str">
        <f t="shared" si="20"/>
        <v>;;;;;;;;;;0</v>
      </c>
      <c r="BF112" s="24"/>
      <c r="BG112" s="16">
        <f t="shared" si="26"/>
        <v>0</v>
      </c>
      <c r="BL112" s="24"/>
      <c r="BM112" s="16">
        <f t="shared" si="27"/>
        <v>0</v>
      </c>
      <c r="BQ112" s="24"/>
      <c r="BR112" s="16">
        <f t="shared" si="28"/>
        <v>0</v>
      </c>
    </row>
    <row r="113" spans="17:95" x14ac:dyDescent="0.3">
      <c r="Q113" s="20"/>
      <c r="U113" s="21"/>
      <c r="V113" s="21"/>
      <c r="W113" s="21"/>
      <c r="X113" s="4">
        <f t="shared" si="21"/>
        <v>0</v>
      </c>
      <c r="Z113" s="4">
        <f t="shared" si="17"/>
        <v>0</v>
      </c>
      <c r="AA113">
        <f t="shared" si="22"/>
        <v>0</v>
      </c>
      <c r="AB113">
        <f t="shared" si="25"/>
        <v>0</v>
      </c>
      <c r="AC113" s="16">
        <f t="shared" si="23"/>
        <v>0</v>
      </c>
      <c r="AD113">
        <f t="shared" si="24"/>
        <v>0</v>
      </c>
      <c r="AE113">
        <f t="shared" si="18"/>
        <v>0</v>
      </c>
      <c r="AF113">
        <f t="shared" si="19"/>
        <v>0</v>
      </c>
      <c r="AV113" t="str">
        <f t="shared" si="20"/>
        <v>;;;;;;;;;;0</v>
      </c>
      <c r="BF113" s="24"/>
      <c r="BG113" s="16">
        <f t="shared" si="26"/>
        <v>0</v>
      </c>
      <c r="BL113" s="24"/>
      <c r="BM113" s="16">
        <f t="shared" si="27"/>
        <v>0</v>
      </c>
      <c r="BQ113" s="24"/>
      <c r="BR113" s="16">
        <f t="shared" si="28"/>
        <v>0</v>
      </c>
    </row>
    <row r="114" spans="17:95" x14ac:dyDescent="0.3">
      <c r="Q114" s="20"/>
      <c r="U114" s="21"/>
      <c r="V114" s="21"/>
      <c r="W114" s="21"/>
      <c r="X114" s="4">
        <f t="shared" si="21"/>
        <v>0</v>
      </c>
      <c r="Z114" s="4">
        <f t="shared" si="17"/>
        <v>0</v>
      </c>
      <c r="AA114">
        <f t="shared" si="22"/>
        <v>0</v>
      </c>
      <c r="AB114">
        <f t="shared" si="25"/>
        <v>0</v>
      </c>
      <c r="AC114" s="16">
        <f t="shared" si="23"/>
        <v>0</v>
      </c>
      <c r="AD114">
        <f t="shared" si="24"/>
        <v>0</v>
      </c>
      <c r="AE114">
        <f t="shared" si="18"/>
        <v>0</v>
      </c>
      <c r="AF114">
        <f t="shared" si="19"/>
        <v>0</v>
      </c>
      <c r="AV114" t="str">
        <f t="shared" si="20"/>
        <v>;;;;;;;;;;0</v>
      </c>
      <c r="BF114" s="24"/>
      <c r="BG114" s="16">
        <f t="shared" si="26"/>
        <v>0</v>
      </c>
      <c r="BL114" s="24"/>
      <c r="BM114" s="16">
        <f t="shared" si="27"/>
        <v>0</v>
      </c>
      <c r="BQ114" s="24"/>
      <c r="BR114" s="16">
        <f t="shared" si="28"/>
        <v>0</v>
      </c>
    </row>
    <row r="115" spans="17:95" x14ac:dyDescent="0.3">
      <c r="Q115" s="20"/>
      <c r="U115" s="21"/>
      <c r="V115" s="21"/>
      <c r="W115" s="21"/>
      <c r="X115" s="4">
        <f t="shared" si="21"/>
        <v>0</v>
      </c>
      <c r="Z115" s="4">
        <f t="shared" si="17"/>
        <v>0</v>
      </c>
      <c r="AA115">
        <f t="shared" si="22"/>
        <v>0</v>
      </c>
      <c r="AB115">
        <f t="shared" si="25"/>
        <v>0</v>
      </c>
      <c r="AC115" s="16">
        <f t="shared" si="23"/>
        <v>0</v>
      </c>
      <c r="AD115">
        <f t="shared" si="24"/>
        <v>0</v>
      </c>
      <c r="AE115">
        <f t="shared" si="18"/>
        <v>0</v>
      </c>
      <c r="AF115">
        <f t="shared" si="19"/>
        <v>0</v>
      </c>
      <c r="AV115" t="str">
        <f t="shared" si="20"/>
        <v>;;;;;;;;;;0</v>
      </c>
      <c r="BF115" s="24"/>
      <c r="BG115" s="16">
        <f t="shared" si="26"/>
        <v>0</v>
      </c>
      <c r="BL115" s="24"/>
      <c r="BM115" s="16">
        <f t="shared" si="27"/>
        <v>0</v>
      </c>
      <c r="BQ115" s="24"/>
      <c r="BR115" s="16">
        <f t="shared" si="28"/>
        <v>0</v>
      </c>
    </row>
    <row r="116" spans="17:95" x14ac:dyDescent="0.3">
      <c r="Q116" s="20"/>
      <c r="U116" s="21"/>
      <c r="V116" s="21"/>
      <c r="W116" s="21"/>
      <c r="X116" s="4">
        <f t="shared" si="21"/>
        <v>0</v>
      </c>
      <c r="Z116" s="4">
        <f t="shared" si="17"/>
        <v>0</v>
      </c>
      <c r="AA116">
        <f t="shared" si="22"/>
        <v>0</v>
      </c>
      <c r="AB116">
        <f t="shared" si="25"/>
        <v>0</v>
      </c>
      <c r="AC116" s="16">
        <f t="shared" si="23"/>
        <v>0</v>
      </c>
      <c r="AD116">
        <f t="shared" si="24"/>
        <v>0</v>
      </c>
      <c r="AE116">
        <f t="shared" si="18"/>
        <v>0</v>
      </c>
      <c r="AF116">
        <f t="shared" si="19"/>
        <v>0</v>
      </c>
      <c r="AV116" t="str">
        <f t="shared" si="20"/>
        <v>;;;;;;;;;;0</v>
      </c>
      <c r="BF116" s="24"/>
      <c r="BG116" s="16">
        <f t="shared" si="26"/>
        <v>0</v>
      </c>
      <c r="BL116" s="24"/>
      <c r="BM116" s="16">
        <f t="shared" si="27"/>
        <v>0</v>
      </c>
      <c r="BQ116" s="24"/>
      <c r="BR116" s="16">
        <f t="shared" si="28"/>
        <v>0</v>
      </c>
    </row>
    <row r="117" spans="17:95" x14ac:dyDescent="0.3">
      <c r="Q117" s="20"/>
      <c r="U117" s="21"/>
      <c r="V117" s="21"/>
      <c r="W117" s="21"/>
      <c r="X117" s="4">
        <f t="shared" si="21"/>
        <v>0</v>
      </c>
      <c r="Z117" s="4">
        <f t="shared" si="17"/>
        <v>0</v>
      </c>
      <c r="AA117">
        <f t="shared" si="22"/>
        <v>0</v>
      </c>
      <c r="AB117">
        <f t="shared" si="25"/>
        <v>0</v>
      </c>
      <c r="AC117" s="16">
        <f t="shared" si="23"/>
        <v>0</v>
      </c>
      <c r="AD117">
        <f t="shared" si="24"/>
        <v>0</v>
      </c>
      <c r="AE117">
        <f t="shared" si="18"/>
        <v>0</v>
      </c>
      <c r="AF117">
        <f t="shared" si="19"/>
        <v>0</v>
      </c>
      <c r="AV117" t="str">
        <f t="shared" si="20"/>
        <v>;;;;;;;;;;0</v>
      </c>
      <c r="BF117" s="24"/>
      <c r="BG117" s="16">
        <f t="shared" si="26"/>
        <v>0</v>
      </c>
      <c r="BL117" s="24"/>
      <c r="BM117" s="16">
        <f t="shared" si="27"/>
        <v>0</v>
      </c>
      <c r="BQ117" s="24"/>
      <c r="BR117" s="16">
        <f t="shared" si="28"/>
        <v>0</v>
      </c>
    </row>
    <row r="118" spans="17:95" x14ac:dyDescent="0.3">
      <c r="Q118" s="20"/>
      <c r="U118" s="21"/>
      <c r="V118" s="21"/>
      <c r="W118" s="21"/>
      <c r="X118" s="4">
        <f t="shared" si="21"/>
        <v>0</v>
      </c>
      <c r="Z118" s="4">
        <f t="shared" si="17"/>
        <v>0</v>
      </c>
      <c r="AA118">
        <f t="shared" si="22"/>
        <v>0</v>
      </c>
      <c r="AB118">
        <f t="shared" si="25"/>
        <v>0</v>
      </c>
      <c r="AC118" s="16">
        <f t="shared" si="23"/>
        <v>0</v>
      </c>
      <c r="AD118">
        <f t="shared" si="24"/>
        <v>0</v>
      </c>
      <c r="AE118">
        <f t="shared" si="18"/>
        <v>0</v>
      </c>
      <c r="AF118">
        <f t="shared" si="19"/>
        <v>0</v>
      </c>
      <c r="AV118" t="str">
        <f t="shared" si="20"/>
        <v>;;;;;;;;;;0</v>
      </c>
      <c r="BF118" s="24"/>
      <c r="BG118" s="16">
        <f t="shared" si="26"/>
        <v>0</v>
      </c>
      <c r="BL118" s="24"/>
      <c r="BM118" s="16">
        <f t="shared" si="27"/>
        <v>0</v>
      </c>
      <c r="BQ118" s="24"/>
      <c r="BR118" s="16">
        <f t="shared" si="28"/>
        <v>0</v>
      </c>
    </row>
    <row r="119" spans="17:95" x14ac:dyDescent="0.3">
      <c r="Q119" s="20"/>
      <c r="U119" s="21"/>
      <c r="V119" s="21"/>
      <c r="W119" s="21"/>
      <c r="X119" s="4">
        <f t="shared" si="21"/>
        <v>0</v>
      </c>
      <c r="Z119" s="4">
        <f t="shared" si="17"/>
        <v>0</v>
      </c>
      <c r="AA119">
        <f t="shared" si="22"/>
        <v>0</v>
      </c>
      <c r="AB119">
        <f t="shared" si="25"/>
        <v>0</v>
      </c>
      <c r="AC119" s="16">
        <f t="shared" si="23"/>
        <v>0</v>
      </c>
      <c r="AD119">
        <f t="shared" si="24"/>
        <v>0</v>
      </c>
      <c r="AE119">
        <f t="shared" si="18"/>
        <v>0</v>
      </c>
      <c r="AF119">
        <f t="shared" si="19"/>
        <v>0</v>
      </c>
      <c r="AV119" t="str">
        <f t="shared" si="20"/>
        <v>;;;;;;;;;;0</v>
      </c>
      <c r="BF119" s="24"/>
      <c r="BG119" s="16">
        <f t="shared" si="26"/>
        <v>0</v>
      </c>
      <c r="BL119" s="24"/>
      <c r="BM119" s="16">
        <f t="shared" si="27"/>
        <v>0</v>
      </c>
      <c r="BQ119" s="24"/>
      <c r="BR119" s="16">
        <f t="shared" si="28"/>
        <v>0</v>
      </c>
      <c r="CP119" t="s">
        <v>120</v>
      </c>
      <c r="CQ119" s="16" t="e">
        <f>AVERAGE(BP6:BP250)</f>
        <v>#DIV/0!</v>
      </c>
    </row>
    <row r="120" spans="17:95" x14ac:dyDescent="0.3">
      <c r="Q120" s="20"/>
      <c r="U120" s="21"/>
      <c r="V120" s="21"/>
      <c r="W120" s="21"/>
      <c r="X120" s="4">
        <f t="shared" si="21"/>
        <v>0</v>
      </c>
      <c r="Z120" s="4">
        <f t="shared" si="17"/>
        <v>0</v>
      </c>
      <c r="AA120">
        <f t="shared" si="22"/>
        <v>0</v>
      </c>
      <c r="AB120">
        <f t="shared" si="25"/>
        <v>0</v>
      </c>
      <c r="AC120" s="16">
        <f t="shared" si="23"/>
        <v>0</v>
      </c>
      <c r="AD120">
        <f t="shared" si="24"/>
        <v>0</v>
      </c>
      <c r="AE120">
        <f t="shared" si="18"/>
        <v>0</v>
      </c>
      <c r="AF120">
        <f t="shared" si="19"/>
        <v>0</v>
      </c>
      <c r="AV120" t="str">
        <f t="shared" si="20"/>
        <v>;;;;;;;;;;0</v>
      </c>
      <c r="BF120" s="24"/>
      <c r="BG120" s="16">
        <f t="shared" si="26"/>
        <v>0</v>
      </c>
      <c r="BL120" s="24"/>
      <c r="BM120" s="16">
        <f t="shared" si="27"/>
        <v>0</v>
      </c>
      <c r="BQ120" s="24"/>
      <c r="BR120" s="16">
        <f t="shared" si="28"/>
        <v>0</v>
      </c>
      <c r="CP120" t="s">
        <v>119</v>
      </c>
      <c r="CQ120" s="16" t="e">
        <f>MEDIAN(BP6:BP250)</f>
        <v>#NUM!</v>
      </c>
    </row>
    <row r="121" spans="17:95" x14ac:dyDescent="0.3">
      <c r="Q121" s="20"/>
      <c r="U121" s="21"/>
      <c r="V121" s="21"/>
      <c r="W121" s="21"/>
      <c r="X121" s="4">
        <f t="shared" si="21"/>
        <v>0</v>
      </c>
      <c r="Z121" s="4">
        <f t="shared" si="17"/>
        <v>0</v>
      </c>
      <c r="AA121">
        <f t="shared" si="22"/>
        <v>0</v>
      </c>
      <c r="AB121">
        <f t="shared" si="25"/>
        <v>0</v>
      </c>
      <c r="AC121" s="16">
        <f t="shared" si="23"/>
        <v>0</v>
      </c>
      <c r="AD121">
        <f t="shared" si="24"/>
        <v>0</v>
      </c>
      <c r="AE121">
        <f t="shared" si="18"/>
        <v>0</v>
      </c>
      <c r="AF121">
        <f t="shared" si="19"/>
        <v>0</v>
      </c>
      <c r="AV121" t="str">
        <f t="shared" si="20"/>
        <v>;;;;;;;;;;0</v>
      </c>
      <c r="BF121" s="24"/>
      <c r="BG121" s="16">
        <f t="shared" si="26"/>
        <v>0</v>
      </c>
      <c r="BL121" s="24"/>
      <c r="BM121" s="16">
        <f t="shared" si="27"/>
        <v>0</v>
      </c>
      <c r="BQ121" s="24"/>
      <c r="BR121" s="16">
        <f t="shared" si="28"/>
        <v>0</v>
      </c>
      <c r="CP121" t="s">
        <v>118</v>
      </c>
      <c r="CQ121" s="16" t="e">
        <f>_xlfn.QUARTILE.INC(BP6:BP250,1)</f>
        <v>#NUM!</v>
      </c>
    </row>
    <row r="122" spans="17:95" x14ac:dyDescent="0.3">
      <c r="Q122" s="20"/>
      <c r="U122" s="21"/>
      <c r="V122" s="21"/>
      <c r="W122" s="21"/>
      <c r="X122" s="4">
        <f t="shared" si="21"/>
        <v>0</v>
      </c>
      <c r="Z122" s="4">
        <f t="shared" si="17"/>
        <v>0</v>
      </c>
      <c r="AA122">
        <f t="shared" si="22"/>
        <v>0</v>
      </c>
      <c r="AB122">
        <f t="shared" si="25"/>
        <v>0</v>
      </c>
      <c r="AC122" s="16">
        <f t="shared" si="23"/>
        <v>0</v>
      </c>
      <c r="AD122">
        <f t="shared" si="24"/>
        <v>0</v>
      </c>
      <c r="AE122">
        <f t="shared" si="18"/>
        <v>0</v>
      </c>
      <c r="AF122">
        <f t="shared" si="19"/>
        <v>0</v>
      </c>
      <c r="AV122" t="str">
        <f t="shared" si="20"/>
        <v>;;;;;;;;;;0</v>
      </c>
      <c r="BF122" s="24"/>
      <c r="BG122" s="16">
        <f t="shared" si="26"/>
        <v>0</v>
      </c>
      <c r="BL122" s="24"/>
      <c r="BM122" s="16">
        <f t="shared" si="27"/>
        <v>0</v>
      </c>
      <c r="BQ122" s="24"/>
      <c r="BR122" s="16">
        <f t="shared" si="28"/>
        <v>0</v>
      </c>
      <c r="CP122" t="s">
        <v>121</v>
      </c>
      <c r="CQ122" t="e">
        <f>_xlfn.QUARTILE.INC(BP6:BP250,3)</f>
        <v>#NUM!</v>
      </c>
    </row>
    <row r="123" spans="17:95" x14ac:dyDescent="0.3">
      <c r="Q123" s="20"/>
      <c r="U123" s="21"/>
      <c r="V123" s="21"/>
      <c r="W123" s="21"/>
      <c r="X123" s="4">
        <f t="shared" si="21"/>
        <v>0</v>
      </c>
      <c r="Z123" s="4">
        <f t="shared" si="17"/>
        <v>0</v>
      </c>
      <c r="AA123">
        <f t="shared" si="22"/>
        <v>0</v>
      </c>
      <c r="AB123">
        <f t="shared" si="25"/>
        <v>0</v>
      </c>
      <c r="AC123" s="16">
        <f t="shared" si="23"/>
        <v>0</v>
      </c>
      <c r="AD123">
        <f t="shared" si="24"/>
        <v>0</v>
      </c>
      <c r="AE123">
        <f t="shared" si="18"/>
        <v>0</v>
      </c>
      <c r="AF123">
        <f t="shared" si="19"/>
        <v>0</v>
      </c>
      <c r="AV123" t="str">
        <f t="shared" si="20"/>
        <v>;;;;;;;;;;0</v>
      </c>
      <c r="BF123" s="24"/>
      <c r="BG123" s="16">
        <f t="shared" si="26"/>
        <v>0</v>
      </c>
      <c r="BL123" s="24"/>
      <c r="BM123" s="16">
        <f t="shared" si="27"/>
        <v>0</v>
      </c>
      <c r="BQ123" s="24"/>
      <c r="BR123" s="16">
        <f t="shared" si="28"/>
        <v>0</v>
      </c>
    </row>
    <row r="124" spans="17:95" x14ac:dyDescent="0.3">
      <c r="Q124" s="20"/>
      <c r="U124" s="21"/>
      <c r="V124" s="21"/>
      <c r="W124" s="21"/>
      <c r="X124" s="4">
        <f t="shared" si="21"/>
        <v>0</v>
      </c>
      <c r="Z124" s="4">
        <f t="shared" si="17"/>
        <v>0</v>
      </c>
      <c r="AA124">
        <f t="shared" si="22"/>
        <v>0</v>
      </c>
      <c r="AB124">
        <f t="shared" si="25"/>
        <v>0</v>
      </c>
      <c r="AC124" s="16">
        <f t="shared" si="23"/>
        <v>0</v>
      </c>
      <c r="AD124">
        <f t="shared" si="24"/>
        <v>0</v>
      </c>
      <c r="AE124">
        <f t="shared" si="18"/>
        <v>0</v>
      </c>
      <c r="AF124">
        <f t="shared" si="19"/>
        <v>0</v>
      </c>
      <c r="AV124" t="str">
        <f t="shared" si="20"/>
        <v>;;;;;;;;;;0</v>
      </c>
      <c r="BF124" s="24"/>
      <c r="BG124" s="16">
        <f t="shared" si="26"/>
        <v>0</v>
      </c>
      <c r="BL124" s="24"/>
      <c r="BM124" s="16">
        <f t="shared" si="27"/>
        <v>0</v>
      </c>
      <c r="BQ124" s="24"/>
      <c r="BR124" s="16">
        <f t="shared" si="28"/>
        <v>0</v>
      </c>
    </row>
    <row r="125" spans="17:95" x14ac:dyDescent="0.3">
      <c r="Q125" s="20"/>
      <c r="U125" s="21"/>
      <c r="V125" s="21"/>
      <c r="W125" s="21"/>
      <c r="X125" s="4">
        <f t="shared" si="21"/>
        <v>0</v>
      </c>
      <c r="Z125" s="4">
        <f t="shared" si="17"/>
        <v>0</v>
      </c>
      <c r="AA125">
        <f t="shared" si="22"/>
        <v>0</v>
      </c>
      <c r="AB125">
        <f t="shared" si="25"/>
        <v>0</v>
      </c>
      <c r="AC125" s="16">
        <f t="shared" si="23"/>
        <v>0</v>
      </c>
      <c r="AD125">
        <f t="shared" si="24"/>
        <v>0</v>
      </c>
      <c r="AE125">
        <f t="shared" si="18"/>
        <v>0</v>
      </c>
      <c r="AF125">
        <f t="shared" si="19"/>
        <v>0</v>
      </c>
      <c r="AV125" t="str">
        <f t="shared" si="20"/>
        <v>;;;;;;;;;;0</v>
      </c>
      <c r="BF125" s="24"/>
      <c r="BG125" s="16">
        <f t="shared" si="26"/>
        <v>0</v>
      </c>
      <c r="BL125" s="24"/>
      <c r="BM125" s="16">
        <f t="shared" si="27"/>
        <v>0</v>
      </c>
      <c r="BQ125" s="24"/>
      <c r="BR125" s="16">
        <f t="shared" si="28"/>
        <v>0</v>
      </c>
    </row>
    <row r="126" spans="17:95" x14ac:dyDescent="0.3">
      <c r="Q126" s="20"/>
      <c r="U126" s="21"/>
      <c r="V126" s="21"/>
      <c r="W126" s="21"/>
      <c r="X126" s="4">
        <f t="shared" si="21"/>
        <v>0</v>
      </c>
      <c r="Z126" s="4">
        <f t="shared" si="17"/>
        <v>0</v>
      </c>
      <c r="AA126">
        <f t="shared" si="22"/>
        <v>0</v>
      </c>
      <c r="AB126">
        <f t="shared" si="25"/>
        <v>0</v>
      </c>
      <c r="AC126" s="16">
        <f t="shared" si="23"/>
        <v>0</v>
      </c>
      <c r="AD126">
        <f t="shared" si="24"/>
        <v>0</v>
      </c>
      <c r="AE126">
        <f t="shared" si="18"/>
        <v>0</v>
      </c>
      <c r="AF126">
        <f t="shared" si="19"/>
        <v>0</v>
      </c>
      <c r="AV126" t="str">
        <f t="shared" si="20"/>
        <v>;;;;;;;;;;0</v>
      </c>
      <c r="BF126" s="24"/>
      <c r="BG126" s="16">
        <f t="shared" si="26"/>
        <v>0</v>
      </c>
      <c r="BL126" s="24"/>
      <c r="BM126" s="16">
        <f t="shared" si="27"/>
        <v>0</v>
      </c>
      <c r="BQ126" s="24"/>
      <c r="BR126" s="16">
        <f t="shared" si="28"/>
        <v>0</v>
      </c>
    </row>
    <row r="127" spans="17:95" x14ac:dyDescent="0.3">
      <c r="Q127" s="20"/>
      <c r="U127" s="21"/>
      <c r="V127" s="21"/>
      <c r="W127" s="21"/>
      <c r="X127" s="4">
        <f t="shared" si="21"/>
        <v>0</v>
      </c>
      <c r="Z127" s="4">
        <f t="shared" si="17"/>
        <v>0</v>
      </c>
      <c r="AA127">
        <f t="shared" si="22"/>
        <v>0</v>
      </c>
      <c r="AB127">
        <f t="shared" si="25"/>
        <v>0</v>
      </c>
      <c r="AC127" s="16">
        <f t="shared" si="23"/>
        <v>0</v>
      </c>
      <c r="AD127">
        <f t="shared" si="24"/>
        <v>0</v>
      </c>
      <c r="AE127">
        <f t="shared" si="18"/>
        <v>0</v>
      </c>
      <c r="AF127">
        <f t="shared" si="19"/>
        <v>0</v>
      </c>
      <c r="AV127" t="str">
        <f t="shared" si="20"/>
        <v>;;;;;;;;;;0</v>
      </c>
      <c r="BF127" s="24"/>
      <c r="BG127" s="16">
        <f t="shared" si="26"/>
        <v>0</v>
      </c>
      <c r="BL127" s="24"/>
      <c r="BM127" s="16">
        <f t="shared" si="27"/>
        <v>0</v>
      </c>
      <c r="BQ127" s="24"/>
      <c r="BR127" s="16">
        <f t="shared" si="28"/>
        <v>0</v>
      </c>
    </row>
    <row r="128" spans="17:95" x14ac:dyDescent="0.3">
      <c r="Q128" s="20"/>
      <c r="U128" s="21"/>
      <c r="V128" s="21"/>
      <c r="W128" s="21"/>
      <c r="X128" s="4">
        <f t="shared" si="21"/>
        <v>0</v>
      </c>
      <c r="Z128" s="4">
        <f t="shared" si="17"/>
        <v>0</v>
      </c>
      <c r="AA128">
        <f t="shared" si="22"/>
        <v>0</v>
      </c>
      <c r="AB128">
        <f t="shared" si="25"/>
        <v>0</v>
      </c>
      <c r="AC128" s="16">
        <f t="shared" si="23"/>
        <v>0</v>
      </c>
      <c r="AD128">
        <f t="shared" si="24"/>
        <v>0</v>
      </c>
      <c r="AE128">
        <f t="shared" si="18"/>
        <v>0</v>
      </c>
      <c r="AF128">
        <f t="shared" si="19"/>
        <v>0</v>
      </c>
      <c r="AV128" t="str">
        <f t="shared" si="20"/>
        <v>;;;;;;;;;;0</v>
      </c>
      <c r="BF128" s="24"/>
      <c r="BG128" s="16">
        <f t="shared" si="26"/>
        <v>0</v>
      </c>
      <c r="BL128" s="24"/>
      <c r="BM128" s="16">
        <f t="shared" si="27"/>
        <v>0</v>
      </c>
      <c r="BQ128" s="24"/>
      <c r="BR128" s="16">
        <f t="shared" si="28"/>
        <v>0</v>
      </c>
    </row>
    <row r="129" spans="17:70" x14ac:dyDescent="0.3">
      <c r="Q129" s="20"/>
      <c r="U129" s="21"/>
      <c r="V129" s="21"/>
      <c r="W129" s="21"/>
      <c r="X129" s="4">
        <f t="shared" si="21"/>
        <v>0</v>
      </c>
      <c r="Z129" s="4">
        <f t="shared" si="17"/>
        <v>0</v>
      </c>
      <c r="AA129">
        <f t="shared" si="22"/>
        <v>0</v>
      </c>
      <c r="AB129">
        <f t="shared" si="25"/>
        <v>0</v>
      </c>
      <c r="AC129" s="16">
        <f t="shared" si="23"/>
        <v>0</v>
      </c>
      <c r="AD129">
        <f t="shared" si="24"/>
        <v>0</v>
      </c>
      <c r="AE129">
        <f t="shared" si="18"/>
        <v>0</v>
      </c>
      <c r="AF129">
        <f t="shared" si="19"/>
        <v>0</v>
      </c>
      <c r="AV129" t="str">
        <f t="shared" si="20"/>
        <v>;;;;;;;;;;0</v>
      </c>
      <c r="BF129" s="24"/>
      <c r="BG129" s="16">
        <f t="shared" si="26"/>
        <v>0</v>
      </c>
      <c r="BL129" s="24"/>
      <c r="BM129" s="16">
        <f t="shared" si="27"/>
        <v>0</v>
      </c>
      <c r="BQ129" s="24"/>
      <c r="BR129" s="16">
        <f t="shared" si="28"/>
        <v>0</v>
      </c>
    </row>
    <row r="130" spans="17:70" x14ac:dyDescent="0.3">
      <c r="Q130" s="20"/>
      <c r="U130" s="21"/>
      <c r="V130" s="21"/>
      <c r="W130" s="21"/>
      <c r="X130" s="4">
        <f t="shared" si="21"/>
        <v>0</v>
      </c>
      <c r="Z130" s="4">
        <f t="shared" si="17"/>
        <v>0</v>
      </c>
      <c r="AA130">
        <f t="shared" si="22"/>
        <v>0</v>
      </c>
      <c r="AB130">
        <f t="shared" si="25"/>
        <v>0</v>
      </c>
      <c r="AC130" s="16">
        <f t="shared" si="23"/>
        <v>0</v>
      </c>
      <c r="AD130">
        <f t="shared" si="24"/>
        <v>0</v>
      </c>
      <c r="AE130">
        <f t="shared" si="18"/>
        <v>0</v>
      </c>
      <c r="AF130">
        <f t="shared" si="19"/>
        <v>0</v>
      </c>
      <c r="AV130" t="str">
        <f t="shared" si="20"/>
        <v>;;;;;;;;;;0</v>
      </c>
      <c r="BF130" s="24"/>
      <c r="BG130" s="16">
        <f t="shared" si="26"/>
        <v>0</v>
      </c>
      <c r="BL130" s="24"/>
      <c r="BM130" s="16">
        <f t="shared" si="27"/>
        <v>0</v>
      </c>
      <c r="BQ130" s="24"/>
      <c r="BR130" s="16">
        <f t="shared" si="28"/>
        <v>0</v>
      </c>
    </row>
    <row r="131" spans="17:70" x14ac:dyDescent="0.3">
      <c r="Q131" s="20"/>
      <c r="U131" s="21"/>
      <c r="V131" s="21"/>
      <c r="W131" s="21"/>
      <c r="X131" s="4">
        <f t="shared" si="21"/>
        <v>0</v>
      </c>
      <c r="Z131" s="4">
        <f t="shared" si="17"/>
        <v>0</v>
      </c>
      <c r="AA131">
        <f t="shared" si="22"/>
        <v>0</v>
      </c>
      <c r="AB131">
        <f t="shared" si="25"/>
        <v>0</v>
      </c>
      <c r="AC131" s="16">
        <f t="shared" si="23"/>
        <v>0</v>
      </c>
      <c r="AD131">
        <f t="shared" si="24"/>
        <v>0</v>
      </c>
      <c r="AE131">
        <f t="shared" si="18"/>
        <v>0</v>
      </c>
      <c r="AF131">
        <f t="shared" si="19"/>
        <v>0</v>
      </c>
      <c r="AV131" t="str">
        <f t="shared" si="20"/>
        <v>;;;;;;;;;;0</v>
      </c>
      <c r="BF131" s="24"/>
      <c r="BG131" s="16">
        <f t="shared" si="26"/>
        <v>0</v>
      </c>
      <c r="BL131" s="24"/>
      <c r="BM131" s="16">
        <f t="shared" si="27"/>
        <v>0</v>
      </c>
      <c r="BQ131" s="24"/>
      <c r="BR131" s="16">
        <f t="shared" si="28"/>
        <v>0</v>
      </c>
    </row>
    <row r="132" spans="17:70" x14ac:dyDescent="0.3">
      <c r="Q132" s="20"/>
      <c r="U132" s="21"/>
      <c r="V132" s="21"/>
      <c r="W132" s="21"/>
      <c r="X132" s="4">
        <f t="shared" si="21"/>
        <v>0</v>
      </c>
      <c r="Z132" s="4">
        <f t="shared" si="17"/>
        <v>0</v>
      </c>
      <c r="AA132">
        <f t="shared" si="22"/>
        <v>0</v>
      </c>
      <c r="AB132">
        <f t="shared" si="25"/>
        <v>0</v>
      </c>
      <c r="AC132" s="16">
        <f t="shared" si="23"/>
        <v>0</v>
      </c>
      <c r="AD132">
        <f t="shared" si="24"/>
        <v>0</v>
      </c>
      <c r="AE132">
        <f t="shared" si="18"/>
        <v>0</v>
      </c>
      <c r="AF132">
        <f t="shared" si="19"/>
        <v>0</v>
      </c>
      <c r="AV132" t="str">
        <f t="shared" si="20"/>
        <v>;;;;;;;;;;0</v>
      </c>
      <c r="BF132" s="24"/>
      <c r="BG132" s="16">
        <f t="shared" si="26"/>
        <v>0</v>
      </c>
      <c r="BL132" s="24"/>
      <c r="BM132" s="16">
        <f t="shared" si="27"/>
        <v>0</v>
      </c>
      <c r="BQ132" s="24"/>
      <c r="BR132" s="16">
        <f t="shared" si="28"/>
        <v>0</v>
      </c>
    </row>
    <row r="133" spans="17:70" x14ac:dyDescent="0.3">
      <c r="Q133" s="20"/>
      <c r="U133" s="21"/>
      <c r="V133" s="21"/>
      <c r="W133" s="21"/>
      <c r="X133" s="4">
        <f t="shared" si="21"/>
        <v>0</v>
      </c>
      <c r="Z133" s="4">
        <f t="shared" si="17"/>
        <v>0</v>
      </c>
      <c r="AA133">
        <f t="shared" si="22"/>
        <v>0</v>
      </c>
      <c r="AB133">
        <f t="shared" si="25"/>
        <v>0</v>
      </c>
      <c r="AC133" s="16">
        <f t="shared" si="23"/>
        <v>0</v>
      </c>
      <c r="AD133">
        <f t="shared" si="24"/>
        <v>0</v>
      </c>
      <c r="AE133">
        <f t="shared" si="18"/>
        <v>0</v>
      </c>
      <c r="AF133">
        <f t="shared" si="19"/>
        <v>0</v>
      </c>
      <c r="AV133" t="str">
        <f t="shared" si="20"/>
        <v>;;;;;;;;;;0</v>
      </c>
      <c r="BF133" s="24"/>
      <c r="BG133" s="16">
        <f t="shared" si="26"/>
        <v>0</v>
      </c>
      <c r="BL133" s="24"/>
      <c r="BM133" s="16">
        <f t="shared" si="27"/>
        <v>0</v>
      </c>
      <c r="BQ133" s="24"/>
      <c r="BR133" s="16">
        <f t="shared" si="28"/>
        <v>0</v>
      </c>
    </row>
    <row r="134" spans="17:70" x14ac:dyDescent="0.3">
      <c r="Q134" s="20"/>
      <c r="U134" s="21"/>
      <c r="V134" s="21"/>
      <c r="W134" s="21"/>
      <c r="X134" s="4">
        <f t="shared" si="21"/>
        <v>0</v>
      </c>
      <c r="Z134" s="4">
        <f t="shared" ref="Z134:Z197" si="29">X135-X134</f>
        <v>0</v>
      </c>
      <c r="AA134">
        <f t="shared" si="22"/>
        <v>0</v>
      </c>
      <c r="AB134">
        <f t="shared" si="25"/>
        <v>0</v>
      </c>
      <c r="AC134" s="16">
        <f t="shared" si="23"/>
        <v>0</v>
      </c>
      <c r="AD134">
        <f t="shared" si="24"/>
        <v>0</v>
      </c>
      <c r="AE134">
        <f t="shared" ref="AE134:AE197" si="30">N134+O134+P134</f>
        <v>0</v>
      </c>
      <c r="AF134">
        <f t="shared" ref="AF134:AF197" si="31">IF(AND(N134=0,NOT(ISBLANK(N134))),1,0)+IF(AND(O134=0,NOT(ISBLANK(O134))),1,0)+IF(AND(P134=0,NOT(ISBLANK(P134))),1,0)</f>
        <v>0</v>
      </c>
      <c r="AV134" t="str">
        <f t="shared" ref="AV134:AV197" si="32">C134&amp;";"&amp;D134&amp;";"&amp;E134&amp;";"&amp;F134&amp;";"&amp;G134&amp;";"&amp;H134&amp;";"&amp;I134&amp;";"&amp;J134&amp;";"&amp;K134&amp;";"&amp;L134&amp;";"&amp;AB134</f>
        <v>;;;;;;;;;;0</v>
      </c>
      <c r="BF134" s="24"/>
      <c r="BG134" s="16">
        <f t="shared" si="26"/>
        <v>0</v>
      </c>
      <c r="BL134" s="24"/>
      <c r="BM134" s="16">
        <f t="shared" si="27"/>
        <v>0</v>
      </c>
      <c r="BQ134" s="24"/>
      <c r="BR134" s="16">
        <f t="shared" si="28"/>
        <v>0</v>
      </c>
    </row>
    <row r="135" spans="17:70" x14ac:dyDescent="0.3">
      <c r="Q135" s="20"/>
      <c r="U135" s="21"/>
      <c r="V135" s="21"/>
      <c r="W135" s="21"/>
      <c r="X135" s="4">
        <f t="shared" ref="X135:X198" si="33">TIME(R135,S135,T135)</f>
        <v>0</v>
      </c>
      <c r="Z135" s="4">
        <f t="shared" si="29"/>
        <v>0</v>
      </c>
      <c r="AA135">
        <f t="shared" ref="AA135:AA198" si="34">SECOND(Z135)</f>
        <v>0</v>
      </c>
      <c r="AB135">
        <f t="shared" si="25"/>
        <v>0</v>
      </c>
      <c r="AC135" s="16">
        <f t="shared" ref="AC135:AC198" si="35">AB135/60</f>
        <v>0</v>
      </c>
      <c r="AD135">
        <f t="shared" ref="AD135:AD198" si="36">AA135/2</f>
        <v>0</v>
      </c>
      <c r="AE135">
        <f t="shared" si="30"/>
        <v>0</v>
      </c>
      <c r="AF135">
        <f t="shared" si="31"/>
        <v>0</v>
      </c>
      <c r="AV135" t="str">
        <f t="shared" si="32"/>
        <v>;;;;;;;;;;0</v>
      </c>
      <c r="BF135" s="24"/>
      <c r="BG135" s="16">
        <f t="shared" si="26"/>
        <v>0</v>
      </c>
      <c r="BL135" s="24"/>
      <c r="BM135" s="16">
        <f t="shared" si="27"/>
        <v>0</v>
      </c>
      <c r="BQ135" s="24"/>
      <c r="BR135" s="16">
        <f t="shared" si="28"/>
        <v>0</v>
      </c>
    </row>
    <row r="136" spans="17:70" x14ac:dyDescent="0.3">
      <c r="Q136" s="20"/>
      <c r="U136" s="21"/>
      <c r="V136" s="21"/>
      <c r="W136" s="21"/>
      <c r="X136" s="4">
        <f t="shared" si="33"/>
        <v>0</v>
      </c>
      <c r="Z136" s="4">
        <f t="shared" si="29"/>
        <v>0</v>
      </c>
      <c r="AA136">
        <f t="shared" si="34"/>
        <v>0</v>
      </c>
      <c r="AB136">
        <f t="shared" ref="AB136:AB199" si="37">AB135+AA136</f>
        <v>0</v>
      </c>
      <c r="AC136" s="16">
        <f t="shared" si="35"/>
        <v>0</v>
      </c>
      <c r="AD136">
        <f t="shared" si="36"/>
        <v>0</v>
      </c>
      <c r="AE136">
        <f t="shared" si="30"/>
        <v>0</v>
      </c>
      <c r="AF136">
        <f t="shared" si="31"/>
        <v>0</v>
      </c>
      <c r="AV136" t="str">
        <f t="shared" si="32"/>
        <v>;;;;;;;;;;0</v>
      </c>
      <c r="BF136" s="24"/>
      <c r="BG136" s="16">
        <f t="shared" ref="BG136:BG199" si="38">BG135+SECOND(BF136-BF135)/60+MINUTE(BF136-BF135)</f>
        <v>0</v>
      </c>
      <c r="BL136" s="24"/>
      <c r="BM136" s="16">
        <f t="shared" ref="BM136:BM199" si="39">BM135+SECOND(BL136-BL135)/60+MINUTE(BL136-BL135)</f>
        <v>0</v>
      </c>
      <c r="BQ136" s="24"/>
      <c r="BR136" s="16">
        <f t="shared" ref="BR136:BR199" si="40">BR135+SECOND(BQ136-BQ135)/60+MINUTE(BQ136-BQ135)</f>
        <v>0</v>
      </c>
    </row>
    <row r="137" spans="17:70" x14ac:dyDescent="0.3">
      <c r="Q137" s="20"/>
      <c r="U137" s="21"/>
      <c r="V137" s="21"/>
      <c r="W137" s="21"/>
      <c r="X137" s="4">
        <f t="shared" si="33"/>
        <v>0</v>
      </c>
      <c r="Z137" s="4">
        <f t="shared" si="29"/>
        <v>0</v>
      </c>
      <c r="AA137">
        <f t="shared" si="34"/>
        <v>0</v>
      </c>
      <c r="AB137">
        <f t="shared" si="37"/>
        <v>0</v>
      </c>
      <c r="AC137" s="16">
        <f t="shared" si="35"/>
        <v>0</v>
      </c>
      <c r="AD137">
        <f t="shared" si="36"/>
        <v>0</v>
      </c>
      <c r="AE137">
        <f t="shared" si="30"/>
        <v>0</v>
      </c>
      <c r="AF137">
        <f t="shared" si="31"/>
        <v>0</v>
      </c>
      <c r="AV137" t="str">
        <f t="shared" si="32"/>
        <v>;;;;;;;;;;0</v>
      </c>
      <c r="BF137" s="24"/>
      <c r="BG137" s="16">
        <f t="shared" si="38"/>
        <v>0</v>
      </c>
      <c r="BL137" s="24"/>
      <c r="BM137" s="16">
        <f t="shared" si="39"/>
        <v>0</v>
      </c>
      <c r="BQ137" s="24"/>
      <c r="BR137" s="16">
        <f t="shared" si="40"/>
        <v>0</v>
      </c>
    </row>
    <row r="138" spans="17:70" x14ac:dyDescent="0.3">
      <c r="Q138" s="20"/>
      <c r="U138" s="21"/>
      <c r="V138" s="21"/>
      <c r="W138" s="21"/>
      <c r="X138" s="4">
        <f t="shared" si="33"/>
        <v>0</v>
      </c>
      <c r="Z138" s="4">
        <f t="shared" si="29"/>
        <v>0</v>
      </c>
      <c r="AA138">
        <f t="shared" si="34"/>
        <v>0</v>
      </c>
      <c r="AB138">
        <f t="shared" si="37"/>
        <v>0</v>
      </c>
      <c r="AC138" s="16">
        <f t="shared" si="35"/>
        <v>0</v>
      </c>
      <c r="AD138">
        <f t="shared" si="36"/>
        <v>0</v>
      </c>
      <c r="AE138">
        <f t="shared" si="30"/>
        <v>0</v>
      </c>
      <c r="AF138">
        <f t="shared" si="31"/>
        <v>0</v>
      </c>
      <c r="AV138" t="str">
        <f t="shared" si="32"/>
        <v>;;;;;;;;;;0</v>
      </c>
      <c r="BF138" s="24"/>
      <c r="BG138" s="16">
        <f t="shared" si="38"/>
        <v>0</v>
      </c>
      <c r="BL138" s="24"/>
      <c r="BM138" s="16">
        <f t="shared" si="39"/>
        <v>0</v>
      </c>
      <c r="BQ138" s="24"/>
      <c r="BR138" s="16">
        <f t="shared" si="40"/>
        <v>0</v>
      </c>
    </row>
    <row r="139" spans="17:70" x14ac:dyDescent="0.3">
      <c r="Q139" s="20"/>
      <c r="U139" s="21"/>
      <c r="V139" s="21"/>
      <c r="W139" s="21"/>
      <c r="X139" s="4">
        <f t="shared" si="33"/>
        <v>0</v>
      </c>
      <c r="Z139" s="4">
        <f t="shared" si="29"/>
        <v>0</v>
      </c>
      <c r="AA139">
        <f t="shared" si="34"/>
        <v>0</v>
      </c>
      <c r="AB139">
        <f t="shared" si="37"/>
        <v>0</v>
      </c>
      <c r="AC139" s="16">
        <f t="shared" si="35"/>
        <v>0</v>
      </c>
      <c r="AD139">
        <f t="shared" si="36"/>
        <v>0</v>
      </c>
      <c r="AE139">
        <f t="shared" si="30"/>
        <v>0</v>
      </c>
      <c r="AF139">
        <f t="shared" si="31"/>
        <v>0</v>
      </c>
      <c r="AV139" t="str">
        <f t="shared" si="32"/>
        <v>;;;;;;;;;;0</v>
      </c>
      <c r="BF139" s="24"/>
      <c r="BG139" s="16">
        <f t="shared" si="38"/>
        <v>0</v>
      </c>
      <c r="BL139" s="24"/>
      <c r="BM139" s="16">
        <f t="shared" si="39"/>
        <v>0</v>
      </c>
      <c r="BQ139" s="24"/>
      <c r="BR139" s="16">
        <f t="shared" si="40"/>
        <v>0</v>
      </c>
    </row>
    <row r="140" spans="17:70" x14ac:dyDescent="0.3">
      <c r="Q140" s="20"/>
      <c r="U140" s="21"/>
      <c r="V140" s="21"/>
      <c r="W140" s="21"/>
      <c r="X140" s="4">
        <f t="shared" si="33"/>
        <v>0</v>
      </c>
      <c r="Z140" s="4">
        <f t="shared" si="29"/>
        <v>0</v>
      </c>
      <c r="AA140">
        <f t="shared" si="34"/>
        <v>0</v>
      </c>
      <c r="AB140">
        <f t="shared" si="37"/>
        <v>0</v>
      </c>
      <c r="AC140" s="16">
        <f t="shared" si="35"/>
        <v>0</v>
      </c>
      <c r="AD140">
        <f t="shared" si="36"/>
        <v>0</v>
      </c>
      <c r="AE140">
        <f t="shared" si="30"/>
        <v>0</v>
      </c>
      <c r="AF140">
        <f t="shared" si="31"/>
        <v>0</v>
      </c>
      <c r="AV140" t="str">
        <f t="shared" si="32"/>
        <v>;;;;;;;;;;0</v>
      </c>
      <c r="BF140" s="24"/>
      <c r="BG140" s="16">
        <f t="shared" si="38"/>
        <v>0</v>
      </c>
      <c r="BL140" s="24"/>
      <c r="BM140" s="16">
        <f t="shared" si="39"/>
        <v>0</v>
      </c>
      <c r="BQ140" s="24"/>
      <c r="BR140" s="16">
        <f t="shared" si="40"/>
        <v>0</v>
      </c>
    </row>
    <row r="141" spans="17:70" x14ac:dyDescent="0.3">
      <c r="Q141" s="20"/>
      <c r="U141" s="21"/>
      <c r="V141" s="21"/>
      <c r="W141" s="21"/>
      <c r="X141" s="4">
        <f t="shared" si="33"/>
        <v>0</v>
      </c>
      <c r="Z141" s="4">
        <f t="shared" si="29"/>
        <v>0</v>
      </c>
      <c r="AA141">
        <f t="shared" si="34"/>
        <v>0</v>
      </c>
      <c r="AB141">
        <f t="shared" si="37"/>
        <v>0</v>
      </c>
      <c r="AC141" s="16">
        <f t="shared" si="35"/>
        <v>0</v>
      </c>
      <c r="AD141">
        <f t="shared" si="36"/>
        <v>0</v>
      </c>
      <c r="AE141">
        <f t="shared" si="30"/>
        <v>0</v>
      </c>
      <c r="AF141">
        <f t="shared" si="31"/>
        <v>0</v>
      </c>
      <c r="AV141" t="str">
        <f t="shared" si="32"/>
        <v>;;;;;;;;;;0</v>
      </c>
      <c r="BF141" s="24"/>
      <c r="BG141" s="16">
        <f t="shared" si="38"/>
        <v>0</v>
      </c>
      <c r="BL141" s="24"/>
      <c r="BM141" s="16">
        <f t="shared" si="39"/>
        <v>0</v>
      </c>
      <c r="BQ141" s="24"/>
      <c r="BR141" s="16">
        <f t="shared" si="40"/>
        <v>0</v>
      </c>
    </row>
    <row r="142" spans="17:70" x14ac:dyDescent="0.3">
      <c r="Q142" s="20"/>
      <c r="U142" s="21"/>
      <c r="V142" s="21"/>
      <c r="W142" s="21"/>
      <c r="X142" s="4">
        <f t="shared" si="33"/>
        <v>0</v>
      </c>
      <c r="Z142" s="4">
        <f t="shared" si="29"/>
        <v>0</v>
      </c>
      <c r="AA142">
        <f t="shared" si="34"/>
        <v>0</v>
      </c>
      <c r="AB142">
        <f t="shared" si="37"/>
        <v>0</v>
      </c>
      <c r="AC142" s="16">
        <f t="shared" si="35"/>
        <v>0</v>
      </c>
      <c r="AD142">
        <f t="shared" si="36"/>
        <v>0</v>
      </c>
      <c r="AE142">
        <f t="shared" si="30"/>
        <v>0</v>
      </c>
      <c r="AF142">
        <f t="shared" si="31"/>
        <v>0</v>
      </c>
      <c r="AV142" t="str">
        <f t="shared" si="32"/>
        <v>;;;;;;;;;;0</v>
      </c>
      <c r="BF142" s="24"/>
      <c r="BG142" s="16">
        <f t="shared" si="38"/>
        <v>0</v>
      </c>
      <c r="BL142" s="24"/>
      <c r="BM142" s="16">
        <f t="shared" si="39"/>
        <v>0</v>
      </c>
      <c r="BQ142" s="24"/>
      <c r="BR142" s="16">
        <f t="shared" si="40"/>
        <v>0</v>
      </c>
    </row>
    <row r="143" spans="17:70" x14ac:dyDescent="0.3">
      <c r="Q143" s="20"/>
      <c r="U143" s="21"/>
      <c r="V143" s="21"/>
      <c r="W143" s="21"/>
      <c r="X143" s="4">
        <f t="shared" si="33"/>
        <v>0</v>
      </c>
      <c r="Z143" s="4">
        <f t="shared" si="29"/>
        <v>0</v>
      </c>
      <c r="AA143">
        <f t="shared" si="34"/>
        <v>0</v>
      </c>
      <c r="AB143">
        <f t="shared" si="37"/>
        <v>0</v>
      </c>
      <c r="AC143" s="16">
        <f t="shared" si="35"/>
        <v>0</v>
      </c>
      <c r="AD143">
        <f t="shared" si="36"/>
        <v>0</v>
      </c>
      <c r="AE143">
        <f t="shared" si="30"/>
        <v>0</v>
      </c>
      <c r="AF143">
        <f t="shared" si="31"/>
        <v>0</v>
      </c>
      <c r="AV143" t="str">
        <f t="shared" si="32"/>
        <v>;;;;;;;;;;0</v>
      </c>
      <c r="BF143" s="24"/>
      <c r="BG143" s="16">
        <f t="shared" si="38"/>
        <v>0</v>
      </c>
      <c r="BL143" s="24"/>
      <c r="BM143" s="16">
        <f t="shared" si="39"/>
        <v>0</v>
      </c>
      <c r="BQ143" s="24"/>
      <c r="BR143" s="16">
        <f t="shared" si="40"/>
        <v>0</v>
      </c>
    </row>
    <row r="144" spans="17:70" x14ac:dyDescent="0.3">
      <c r="Q144" s="20"/>
      <c r="U144" s="21"/>
      <c r="V144" s="21"/>
      <c r="W144" s="21"/>
      <c r="X144" s="4">
        <f t="shared" si="33"/>
        <v>0</v>
      </c>
      <c r="Z144" s="4">
        <f t="shared" si="29"/>
        <v>0</v>
      </c>
      <c r="AA144">
        <f t="shared" si="34"/>
        <v>0</v>
      </c>
      <c r="AB144">
        <f t="shared" si="37"/>
        <v>0</v>
      </c>
      <c r="AC144" s="16">
        <f t="shared" si="35"/>
        <v>0</v>
      </c>
      <c r="AD144">
        <f t="shared" si="36"/>
        <v>0</v>
      </c>
      <c r="AE144">
        <f t="shared" si="30"/>
        <v>0</v>
      </c>
      <c r="AF144">
        <f t="shared" si="31"/>
        <v>0</v>
      </c>
      <c r="AV144" t="str">
        <f t="shared" si="32"/>
        <v>;;;;;;;;;;0</v>
      </c>
      <c r="BF144" s="24"/>
      <c r="BG144" s="16">
        <f t="shared" si="38"/>
        <v>0</v>
      </c>
      <c r="BL144" s="24"/>
      <c r="BM144" s="16">
        <f t="shared" si="39"/>
        <v>0</v>
      </c>
      <c r="BQ144" s="24"/>
      <c r="BR144" s="16">
        <f t="shared" si="40"/>
        <v>0</v>
      </c>
    </row>
    <row r="145" spans="17:70" x14ac:dyDescent="0.3">
      <c r="Q145" s="20"/>
      <c r="U145" s="21"/>
      <c r="V145" s="21"/>
      <c r="W145" s="21"/>
      <c r="X145" s="4">
        <f t="shared" si="33"/>
        <v>0</v>
      </c>
      <c r="Z145" s="4">
        <f t="shared" si="29"/>
        <v>0</v>
      </c>
      <c r="AA145">
        <f t="shared" si="34"/>
        <v>0</v>
      </c>
      <c r="AB145">
        <f t="shared" si="37"/>
        <v>0</v>
      </c>
      <c r="AC145" s="16">
        <f t="shared" si="35"/>
        <v>0</v>
      </c>
      <c r="AD145">
        <f t="shared" si="36"/>
        <v>0</v>
      </c>
      <c r="AE145">
        <f t="shared" si="30"/>
        <v>0</v>
      </c>
      <c r="AF145">
        <f t="shared" si="31"/>
        <v>0</v>
      </c>
      <c r="AV145" t="str">
        <f t="shared" si="32"/>
        <v>;;;;;;;;;;0</v>
      </c>
      <c r="BF145" s="24"/>
      <c r="BG145" s="16">
        <f t="shared" si="38"/>
        <v>0</v>
      </c>
      <c r="BL145" s="24"/>
      <c r="BM145" s="16">
        <f t="shared" si="39"/>
        <v>0</v>
      </c>
      <c r="BQ145" s="24"/>
      <c r="BR145" s="16">
        <f t="shared" si="40"/>
        <v>0</v>
      </c>
    </row>
    <row r="146" spans="17:70" x14ac:dyDescent="0.3">
      <c r="Q146" s="20"/>
      <c r="U146" s="21"/>
      <c r="V146" s="21"/>
      <c r="W146" s="21"/>
      <c r="X146" s="4">
        <f t="shared" si="33"/>
        <v>0</v>
      </c>
      <c r="Z146" s="4">
        <f t="shared" si="29"/>
        <v>0</v>
      </c>
      <c r="AA146">
        <f t="shared" si="34"/>
        <v>0</v>
      </c>
      <c r="AB146">
        <f t="shared" si="37"/>
        <v>0</v>
      </c>
      <c r="AC146" s="16">
        <f t="shared" si="35"/>
        <v>0</v>
      </c>
      <c r="AD146">
        <f t="shared" si="36"/>
        <v>0</v>
      </c>
      <c r="AE146">
        <f t="shared" si="30"/>
        <v>0</v>
      </c>
      <c r="AF146">
        <f t="shared" si="31"/>
        <v>0</v>
      </c>
      <c r="AV146" t="str">
        <f t="shared" si="32"/>
        <v>;;;;;;;;;;0</v>
      </c>
      <c r="BF146" s="24"/>
      <c r="BG146" s="16">
        <f t="shared" si="38"/>
        <v>0</v>
      </c>
      <c r="BL146" s="24"/>
      <c r="BM146" s="16">
        <f t="shared" si="39"/>
        <v>0</v>
      </c>
      <c r="BQ146" s="24"/>
      <c r="BR146" s="16">
        <f t="shared" si="40"/>
        <v>0</v>
      </c>
    </row>
    <row r="147" spans="17:70" x14ac:dyDescent="0.3">
      <c r="Q147" s="20"/>
      <c r="U147" s="21"/>
      <c r="V147" s="21"/>
      <c r="W147" s="21"/>
      <c r="X147" s="4">
        <f t="shared" si="33"/>
        <v>0</v>
      </c>
      <c r="Z147" s="4">
        <f t="shared" si="29"/>
        <v>0</v>
      </c>
      <c r="AA147">
        <f t="shared" si="34"/>
        <v>0</v>
      </c>
      <c r="AB147">
        <f t="shared" si="37"/>
        <v>0</v>
      </c>
      <c r="AC147" s="16">
        <f t="shared" si="35"/>
        <v>0</v>
      </c>
      <c r="AD147">
        <f t="shared" si="36"/>
        <v>0</v>
      </c>
      <c r="AE147">
        <f t="shared" si="30"/>
        <v>0</v>
      </c>
      <c r="AF147">
        <f t="shared" si="31"/>
        <v>0</v>
      </c>
      <c r="AV147" t="str">
        <f t="shared" si="32"/>
        <v>;;;;;;;;;;0</v>
      </c>
      <c r="BF147" s="24"/>
      <c r="BG147" s="16">
        <f t="shared" si="38"/>
        <v>0</v>
      </c>
      <c r="BL147" s="24"/>
      <c r="BM147" s="16">
        <f t="shared" si="39"/>
        <v>0</v>
      </c>
      <c r="BQ147" s="24"/>
      <c r="BR147" s="16">
        <f t="shared" si="40"/>
        <v>0</v>
      </c>
    </row>
    <row r="148" spans="17:70" x14ac:dyDescent="0.3">
      <c r="Q148" s="20"/>
      <c r="U148" s="21"/>
      <c r="V148" s="21"/>
      <c r="W148" s="21"/>
      <c r="X148" s="4">
        <f t="shared" si="33"/>
        <v>0</v>
      </c>
      <c r="Z148" s="4">
        <f t="shared" si="29"/>
        <v>0</v>
      </c>
      <c r="AA148">
        <f t="shared" si="34"/>
        <v>0</v>
      </c>
      <c r="AB148">
        <f t="shared" si="37"/>
        <v>0</v>
      </c>
      <c r="AC148" s="16">
        <f t="shared" si="35"/>
        <v>0</v>
      </c>
      <c r="AD148">
        <f t="shared" si="36"/>
        <v>0</v>
      </c>
      <c r="AE148">
        <f t="shared" si="30"/>
        <v>0</v>
      </c>
      <c r="AF148">
        <f t="shared" si="31"/>
        <v>0</v>
      </c>
      <c r="AV148" t="str">
        <f t="shared" si="32"/>
        <v>;;;;;;;;;;0</v>
      </c>
      <c r="BF148" s="24"/>
      <c r="BG148" s="16">
        <f t="shared" si="38"/>
        <v>0</v>
      </c>
      <c r="BL148" s="24"/>
      <c r="BM148" s="16">
        <f t="shared" si="39"/>
        <v>0</v>
      </c>
      <c r="BQ148" s="24"/>
      <c r="BR148" s="16">
        <f t="shared" si="40"/>
        <v>0</v>
      </c>
    </row>
    <row r="149" spans="17:70" x14ac:dyDescent="0.3">
      <c r="Q149" s="20"/>
      <c r="U149" s="21"/>
      <c r="V149" s="21"/>
      <c r="W149" s="21"/>
      <c r="X149" s="4">
        <f t="shared" si="33"/>
        <v>0</v>
      </c>
      <c r="Z149" s="4">
        <f t="shared" si="29"/>
        <v>0</v>
      </c>
      <c r="AA149">
        <f t="shared" si="34"/>
        <v>0</v>
      </c>
      <c r="AB149">
        <f t="shared" si="37"/>
        <v>0</v>
      </c>
      <c r="AC149" s="16">
        <f t="shared" si="35"/>
        <v>0</v>
      </c>
      <c r="AD149">
        <f t="shared" si="36"/>
        <v>0</v>
      </c>
      <c r="AE149">
        <f t="shared" si="30"/>
        <v>0</v>
      </c>
      <c r="AF149">
        <f t="shared" si="31"/>
        <v>0</v>
      </c>
      <c r="AV149" t="str">
        <f t="shared" si="32"/>
        <v>;;;;;;;;;;0</v>
      </c>
      <c r="BF149" s="24"/>
      <c r="BG149" s="16">
        <f t="shared" si="38"/>
        <v>0</v>
      </c>
      <c r="BL149" s="24"/>
      <c r="BM149" s="16">
        <f t="shared" si="39"/>
        <v>0</v>
      </c>
      <c r="BQ149" s="24"/>
      <c r="BR149" s="16">
        <f t="shared" si="40"/>
        <v>0</v>
      </c>
    </row>
    <row r="150" spans="17:70" x14ac:dyDescent="0.3">
      <c r="Q150" s="20"/>
      <c r="U150" s="21"/>
      <c r="V150" s="21"/>
      <c r="W150" s="21"/>
      <c r="X150" s="4">
        <f t="shared" si="33"/>
        <v>0</v>
      </c>
      <c r="Z150" s="4">
        <f t="shared" si="29"/>
        <v>0</v>
      </c>
      <c r="AA150">
        <f t="shared" si="34"/>
        <v>0</v>
      </c>
      <c r="AB150">
        <f t="shared" si="37"/>
        <v>0</v>
      </c>
      <c r="AC150" s="16">
        <f t="shared" si="35"/>
        <v>0</v>
      </c>
      <c r="AD150">
        <f t="shared" si="36"/>
        <v>0</v>
      </c>
      <c r="AE150">
        <f t="shared" si="30"/>
        <v>0</v>
      </c>
      <c r="AF150">
        <f t="shared" si="31"/>
        <v>0</v>
      </c>
      <c r="AV150" t="str">
        <f t="shared" si="32"/>
        <v>;;;;;;;;;;0</v>
      </c>
      <c r="BF150" s="24"/>
      <c r="BG150" s="16">
        <f t="shared" si="38"/>
        <v>0</v>
      </c>
      <c r="BL150" s="24"/>
      <c r="BM150" s="16">
        <f t="shared" si="39"/>
        <v>0</v>
      </c>
      <c r="BQ150" s="24"/>
      <c r="BR150" s="16">
        <f t="shared" si="40"/>
        <v>0</v>
      </c>
    </row>
    <row r="151" spans="17:70" x14ac:dyDescent="0.3">
      <c r="Q151" s="20"/>
      <c r="U151" s="21"/>
      <c r="V151" s="21"/>
      <c r="W151" s="21"/>
      <c r="X151" s="4">
        <f t="shared" si="33"/>
        <v>0</v>
      </c>
      <c r="Z151" s="4">
        <f t="shared" si="29"/>
        <v>0</v>
      </c>
      <c r="AA151">
        <f t="shared" si="34"/>
        <v>0</v>
      </c>
      <c r="AB151">
        <f t="shared" si="37"/>
        <v>0</v>
      </c>
      <c r="AC151" s="16">
        <f t="shared" si="35"/>
        <v>0</v>
      </c>
      <c r="AD151">
        <f t="shared" si="36"/>
        <v>0</v>
      </c>
      <c r="AE151">
        <f t="shared" si="30"/>
        <v>0</v>
      </c>
      <c r="AF151">
        <f t="shared" si="31"/>
        <v>0</v>
      </c>
      <c r="AV151" t="str">
        <f t="shared" si="32"/>
        <v>;;;;;;;;;;0</v>
      </c>
      <c r="BF151" s="24"/>
      <c r="BG151" s="16">
        <f t="shared" si="38"/>
        <v>0</v>
      </c>
      <c r="BL151" s="24"/>
      <c r="BM151" s="16">
        <f t="shared" si="39"/>
        <v>0</v>
      </c>
      <c r="BQ151" s="24"/>
      <c r="BR151" s="16">
        <f t="shared" si="40"/>
        <v>0</v>
      </c>
    </row>
    <row r="152" spans="17:70" x14ac:dyDescent="0.3">
      <c r="Q152" s="20"/>
      <c r="U152" s="21"/>
      <c r="V152" s="21"/>
      <c r="W152" s="21"/>
      <c r="X152" s="4">
        <f t="shared" si="33"/>
        <v>0</v>
      </c>
      <c r="Z152" s="4">
        <f t="shared" si="29"/>
        <v>0</v>
      </c>
      <c r="AA152">
        <f t="shared" si="34"/>
        <v>0</v>
      </c>
      <c r="AB152">
        <f t="shared" si="37"/>
        <v>0</v>
      </c>
      <c r="AC152" s="16">
        <f t="shared" si="35"/>
        <v>0</v>
      </c>
      <c r="AD152">
        <f t="shared" si="36"/>
        <v>0</v>
      </c>
      <c r="AE152">
        <f t="shared" si="30"/>
        <v>0</v>
      </c>
      <c r="AF152">
        <f t="shared" si="31"/>
        <v>0</v>
      </c>
      <c r="AV152" t="str">
        <f t="shared" si="32"/>
        <v>;;;;;;;;;;0</v>
      </c>
      <c r="BF152" s="24"/>
      <c r="BG152" s="16">
        <f t="shared" si="38"/>
        <v>0</v>
      </c>
      <c r="BL152" s="24"/>
      <c r="BM152" s="16">
        <f t="shared" si="39"/>
        <v>0</v>
      </c>
      <c r="BQ152" s="24"/>
      <c r="BR152" s="16">
        <f t="shared" si="40"/>
        <v>0</v>
      </c>
    </row>
    <row r="153" spans="17:70" x14ac:dyDescent="0.3">
      <c r="Q153" s="20"/>
      <c r="U153" s="21"/>
      <c r="V153" s="21"/>
      <c r="W153" s="21"/>
      <c r="X153" s="4">
        <f t="shared" si="33"/>
        <v>0</v>
      </c>
      <c r="Z153" s="4">
        <f t="shared" si="29"/>
        <v>0</v>
      </c>
      <c r="AA153">
        <f t="shared" si="34"/>
        <v>0</v>
      </c>
      <c r="AB153">
        <f t="shared" si="37"/>
        <v>0</v>
      </c>
      <c r="AC153" s="16">
        <f t="shared" si="35"/>
        <v>0</v>
      </c>
      <c r="AD153">
        <f t="shared" si="36"/>
        <v>0</v>
      </c>
      <c r="AE153">
        <f t="shared" si="30"/>
        <v>0</v>
      </c>
      <c r="AF153">
        <f t="shared" si="31"/>
        <v>0</v>
      </c>
      <c r="AV153" t="str">
        <f t="shared" si="32"/>
        <v>;;;;;;;;;;0</v>
      </c>
      <c r="BF153" s="24"/>
      <c r="BG153" s="16">
        <f t="shared" si="38"/>
        <v>0</v>
      </c>
      <c r="BL153" s="24"/>
      <c r="BM153" s="16">
        <f t="shared" si="39"/>
        <v>0</v>
      </c>
      <c r="BQ153" s="24"/>
      <c r="BR153" s="16">
        <f t="shared" si="40"/>
        <v>0</v>
      </c>
    </row>
    <row r="154" spans="17:70" x14ac:dyDescent="0.3">
      <c r="Q154" s="20"/>
      <c r="U154" s="21"/>
      <c r="V154" s="21"/>
      <c r="W154" s="21"/>
      <c r="X154" s="4">
        <f t="shared" si="33"/>
        <v>0</v>
      </c>
      <c r="Z154" s="4">
        <f t="shared" si="29"/>
        <v>0</v>
      </c>
      <c r="AA154">
        <f t="shared" si="34"/>
        <v>0</v>
      </c>
      <c r="AB154">
        <f t="shared" si="37"/>
        <v>0</v>
      </c>
      <c r="AC154" s="16">
        <f t="shared" si="35"/>
        <v>0</v>
      </c>
      <c r="AD154">
        <f t="shared" si="36"/>
        <v>0</v>
      </c>
      <c r="AE154">
        <f t="shared" si="30"/>
        <v>0</v>
      </c>
      <c r="AF154">
        <f t="shared" si="31"/>
        <v>0</v>
      </c>
      <c r="AV154" t="str">
        <f t="shared" si="32"/>
        <v>;;;;;;;;;;0</v>
      </c>
      <c r="BF154" s="24"/>
      <c r="BG154" s="16">
        <f t="shared" si="38"/>
        <v>0</v>
      </c>
      <c r="BL154" s="24"/>
      <c r="BM154" s="16">
        <f t="shared" si="39"/>
        <v>0</v>
      </c>
      <c r="BQ154" s="24"/>
      <c r="BR154" s="16">
        <f t="shared" si="40"/>
        <v>0</v>
      </c>
    </row>
    <row r="155" spans="17:70" x14ac:dyDescent="0.3">
      <c r="Q155" s="20"/>
      <c r="U155" s="21"/>
      <c r="V155" s="21"/>
      <c r="W155" s="21"/>
      <c r="X155" s="4">
        <f t="shared" si="33"/>
        <v>0</v>
      </c>
      <c r="Z155" s="4">
        <f t="shared" si="29"/>
        <v>0</v>
      </c>
      <c r="AA155">
        <f t="shared" si="34"/>
        <v>0</v>
      </c>
      <c r="AB155">
        <f t="shared" si="37"/>
        <v>0</v>
      </c>
      <c r="AC155" s="16">
        <f t="shared" si="35"/>
        <v>0</v>
      </c>
      <c r="AD155">
        <f t="shared" si="36"/>
        <v>0</v>
      </c>
      <c r="AE155">
        <f t="shared" si="30"/>
        <v>0</v>
      </c>
      <c r="AF155">
        <f t="shared" si="31"/>
        <v>0</v>
      </c>
      <c r="AV155" t="str">
        <f t="shared" si="32"/>
        <v>;;;;;;;;;;0</v>
      </c>
      <c r="BF155" s="24"/>
      <c r="BG155" s="16">
        <f t="shared" si="38"/>
        <v>0</v>
      </c>
      <c r="BL155" s="24"/>
      <c r="BM155" s="16">
        <f t="shared" si="39"/>
        <v>0</v>
      </c>
      <c r="BQ155" s="24"/>
      <c r="BR155" s="16">
        <f t="shared" si="40"/>
        <v>0</v>
      </c>
    </row>
    <row r="156" spans="17:70" x14ac:dyDescent="0.3">
      <c r="Q156" s="20"/>
      <c r="U156" s="21"/>
      <c r="V156" s="21"/>
      <c r="W156" s="21"/>
      <c r="X156" s="4">
        <f t="shared" si="33"/>
        <v>0</v>
      </c>
      <c r="Z156" s="4">
        <f t="shared" si="29"/>
        <v>0</v>
      </c>
      <c r="AA156">
        <f t="shared" si="34"/>
        <v>0</v>
      </c>
      <c r="AB156">
        <f t="shared" si="37"/>
        <v>0</v>
      </c>
      <c r="AC156" s="16">
        <f t="shared" si="35"/>
        <v>0</v>
      </c>
      <c r="AD156">
        <f t="shared" si="36"/>
        <v>0</v>
      </c>
      <c r="AE156">
        <f t="shared" si="30"/>
        <v>0</v>
      </c>
      <c r="AF156">
        <f t="shared" si="31"/>
        <v>0</v>
      </c>
      <c r="AV156" t="str">
        <f t="shared" si="32"/>
        <v>;;;;;;;;;;0</v>
      </c>
      <c r="BF156" s="24"/>
      <c r="BG156" s="16">
        <f t="shared" si="38"/>
        <v>0</v>
      </c>
      <c r="BL156" s="24"/>
      <c r="BM156" s="16">
        <f t="shared" si="39"/>
        <v>0</v>
      </c>
      <c r="BQ156" s="24"/>
      <c r="BR156" s="16">
        <f t="shared" si="40"/>
        <v>0</v>
      </c>
    </row>
    <row r="157" spans="17:70" x14ac:dyDescent="0.3">
      <c r="Q157" s="20"/>
      <c r="U157" s="21"/>
      <c r="V157" s="21"/>
      <c r="W157" s="21"/>
      <c r="X157" s="4">
        <f t="shared" si="33"/>
        <v>0</v>
      </c>
      <c r="Z157" s="4">
        <f t="shared" si="29"/>
        <v>0</v>
      </c>
      <c r="AA157">
        <f t="shared" si="34"/>
        <v>0</v>
      </c>
      <c r="AB157">
        <f t="shared" si="37"/>
        <v>0</v>
      </c>
      <c r="AC157" s="16">
        <f t="shared" si="35"/>
        <v>0</v>
      </c>
      <c r="AD157">
        <f t="shared" si="36"/>
        <v>0</v>
      </c>
      <c r="AE157">
        <f t="shared" si="30"/>
        <v>0</v>
      </c>
      <c r="AF157">
        <f t="shared" si="31"/>
        <v>0</v>
      </c>
      <c r="AV157" t="str">
        <f t="shared" si="32"/>
        <v>;;;;;;;;;;0</v>
      </c>
      <c r="BF157" s="24"/>
      <c r="BG157" s="16">
        <f t="shared" si="38"/>
        <v>0</v>
      </c>
      <c r="BL157" s="24"/>
      <c r="BM157" s="16">
        <f t="shared" si="39"/>
        <v>0</v>
      </c>
      <c r="BQ157" s="24"/>
      <c r="BR157" s="16">
        <f t="shared" si="40"/>
        <v>0</v>
      </c>
    </row>
    <row r="158" spans="17:70" x14ac:dyDescent="0.3">
      <c r="Q158" s="20"/>
      <c r="U158" s="21"/>
      <c r="V158" s="21"/>
      <c r="W158" s="21"/>
      <c r="X158" s="4">
        <f t="shared" si="33"/>
        <v>0</v>
      </c>
      <c r="Z158" s="4">
        <f t="shared" si="29"/>
        <v>0</v>
      </c>
      <c r="AA158">
        <f t="shared" si="34"/>
        <v>0</v>
      </c>
      <c r="AB158">
        <f t="shared" si="37"/>
        <v>0</v>
      </c>
      <c r="AC158" s="16">
        <f t="shared" si="35"/>
        <v>0</v>
      </c>
      <c r="AD158">
        <f t="shared" si="36"/>
        <v>0</v>
      </c>
      <c r="AE158">
        <f t="shared" si="30"/>
        <v>0</v>
      </c>
      <c r="AF158">
        <f t="shared" si="31"/>
        <v>0</v>
      </c>
      <c r="AV158" t="str">
        <f t="shared" si="32"/>
        <v>;;;;;;;;;;0</v>
      </c>
      <c r="BF158" s="24"/>
      <c r="BG158" s="16">
        <f t="shared" si="38"/>
        <v>0</v>
      </c>
      <c r="BL158" s="24"/>
      <c r="BM158" s="16">
        <f t="shared" si="39"/>
        <v>0</v>
      </c>
      <c r="BQ158" s="24"/>
      <c r="BR158" s="16">
        <f t="shared" si="40"/>
        <v>0</v>
      </c>
    </row>
    <row r="159" spans="17:70" x14ac:dyDescent="0.3">
      <c r="Q159" s="20"/>
      <c r="U159" s="21"/>
      <c r="V159" s="21"/>
      <c r="W159" s="21"/>
      <c r="X159" s="4">
        <f t="shared" si="33"/>
        <v>0</v>
      </c>
      <c r="Z159" s="4">
        <f t="shared" si="29"/>
        <v>0</v>
      </c>
      <c r="AA159">
        <f t="shared" si="34"/>
        <v>0</v>
      </c>
      <c r="AB159">
        <f t="shared" si="37"/>
        <v>0</v>
      </c>
      <c r="AC159" s="16">
        <f t="shared" si="35"/>
        <v>0</v>
      </c>
      <c r="AD159">
        <f t="shared" si="36"/>
        <v>0</v>
      </c>
      <c r="AE159">
        <f t="shared" si="30"/>
        <v>0</v>
      </c>
      <c r="AF159">
        <f t="shared" si="31"/>
        <v>0</v>
      </c>
      <c r="AV159" t="str">
        <f t="shared" si="32"/>
        <v>;;;;;;;;;;0</v>
      </c>
      <c r="BF159" s="24"/>
      <c r="BG159" s="16">
        <f t="shared" si="38"/>
        <v>0</v>
      </c>
      <c r="BL159" s="24"/>
      <c r="BM159" s="16">
        <f t="shared" si="39"/>
        <v>0</v>
      </c>
      <c r="BQ159" s="24"/>
      <c r="BR159" s="16">
        <f t="shared" si="40"/>
        <v>0</v>
      </c>
    </row>
    <row r="160" spans="17:70" x14ac:dyDescent="0.3">
      <c r="Q160" s="20"/>
      <c r="U160" s="21"/>
      <c r="V160" s="21"/>
      <c r="W160" s="21"/>
      <c r="X160" s="4">
        <f t="shared" si="33"/>
        <v>0</v>
      </c>
      <c r="Z160" s="4">
        <f t="shared" si="29"/>
        <v>0</v>
      </c>
      <c r="AA160">
        <f t="shared" si="34"/>
        <v>0</v>
      </c>
      <c r="AB160">
        <f t="shared" si="37"/>
        <v>0</v>
      </c>
      <c r="AC160" s="16">
        <f t="shared" si="35"/>
        <v>0</v>
      </c>
      <c r="AD160">
        <f t="shared" si="36"/>
        <v>0</v>
      </c>
      <c r="AE160">
        <f t="shared" si="30"/>
        <v>0</v>
      </c>
      <c r="AF160">
        <f t="shared" si="31"/>
        <v>0</v>
      </c>
      <c r="AV160" t="str">
        <f t="shared" si="32"/>
        <v>;;;;;;;;;;0</v>
      </c>
      <c r="BF160" s="24"/>
      <c r="BG160" s="16">
        <f t="shared" si="38"/>
        <v>0</v>
      </c>
      <c r="BL160" s="24"/>
      <c r="BM160" s="16">
        <f t="shared" si="39"/>
        <v>0</v>
      </c>
      <c r="BQ160" s="24"/>
      <c r="BR160" s="16">
        <f t="shared" si="40"/>
        <v>0</v>
      </c>
    </row>
    <row r="161" spans="17:70" x14ac:dyDescent="0.3">
      <c r="Q161" s="20"/>
      <c r="U161" s="21"/>
      <c r="V161" s="21"/>
      <c r="W161" s="21"/>
      <c r="X161" s="4">
        <f t="shared" si="33"/>
        <v>0</v>
      </c>
      <c r="Z161" s="4">
        <f t="shared" si="29"/>
        <v>0</v>
      </c>
      <c r="AA161">
        <f t="shared" si="34"/>
        <v>0</v>
      </c>
      <c r="AB161">
        <f t="shared" si="37"/>
        <v>0</v>
      </c>
      <c r="AC161" s="16">
        <f t="shared" si="35"/>
        <v>0</v>
      </c>
      <c r="AD161">
        <f t="shared" si="36"/>
        <v>0</v>
      </c>
      <c r="AE161">
        <f t="shared" si="30"/>
        <v>0</v>
      </c>
      <c r="AF161">
        <f t="shared" si="31"/>
        <v>0</v>
      </c>
      <c r="AV161" t="str">
        <f t="shared" si="32"/>
        <v>;;;;;;;;;;0</v>
      </c>
      <c r="BF161" s="24"/>
      <c r="BG161" s="16">
        <f t="shared" si="38"/>
        <v>0</v>
      </c>
      <c r="BL161" s="24"/>
      <c r="BM161" s="16">
        <f t="shared" si="39"/>
        <v>0</v>
      </c>
      <c r="BQ161" s="24"/>
      <c r="BR161" s="16">
        <f t="shared" si="40"/>
        <v>0</v>
      </c>
    </row>
    <row r="162" spans="17:70" x14ac:dyDescent="0.3">
      <c r="Q162" s="20"/>
      <c r="U162" s="21"/>
      <c r="V162" s="21"/>
      <c r="W162" s="21"/>
      <c r="X162" s="4">
        <f t="shared" si="33"/>
        <v>0</v>
      </c>
      <c r="Z162" s="4">
        <f t="shared" si="29"/>
        <v>0</v>
      </c>
      <c r="AA162">
        <f t="shared" si="34"/>
        <v>0</v>
      </c>
      <c r="AB162">
        <f t="shared" si="37"/>
        <v>0</v>
      </c>
      <c r="AC162" s="16">
        <f t="shared" si="35"/>
        <v>0</v>
      </c>
      <c r="AD162">
        <f t="shared" si="36"/>
        <v>0</v>
      </c>
      <c r="AE162">
        <f t="shared" si="30"/>
        <v>0</v>
      </c>
      <c r="AF162">
        <f t="shared" si="31"/>
        <v>0</v>
      </c>
      <c r="AV162" t="str">
        <f t="shared" si="32"/>
        <v>;;;;;;;;;;0</v>
      </c>
      <c r="BF162" s="24"/>
      <c r="BG162" s="16">
        <f t="shared" si="38"/>
        <v>0</v>
      </c>
      <c r="BL162" s="24"/>
      <c r="BM162" s="16">
        <f t="shared" si="39"/>
        <v>0</v>
      </c>
      <c r="BQ162" s="24"/>
      <c r="BR162" s="16">
        <f t="shared" si="40"/>
        <v>0</v>
      </c>
    </row>
    <row r="163" spans="17:70" x14ac:dyDescent="0.3">
      <c r="Q163" s="20"/>
      <c r="U163" s="21"/>
      <c r="V163" s="21"/>
      <c r="W163" s="21"/>
      <c r="X163" s="4">
        <f t="shared" si="33"/>
        <v>0</v>
      </c>
      <c r="Z163" s="4">
        <f t="shared" si="29"/>
        <v>0</v>
      </c>
      <c r="AA163">
        <f t="shared" si="34"/>
        <v>0</v>
      </c>
      <c r="AB163">
        <f t="shared" si="37"/>
        <v>0</v>
      </c>
      <c r="AC163" s="16">
        <f t="shared" si="35"/>
        <v>0</v>
      </c>
      <c r="AD163">
        <f t="shared" si="36"/>
        <v>0</v>
      </c>
      <c r="AE163">
        <f t="shared" si="30"/>
        <v>0</v>
      </c>
      <c r="AF163">
        <f t="shared" si="31"/>
        <v>0</v>
      </c>
      <c r="AV163" t="str">
        <f t="shared" si="32"/>
        <v>;;;;;;;;;;0</v>
      </c>
      <c r="BF163" s="24"/>
      <c r="BG163" s="16">
        <f t="shared" si="38"/>
        <v>0</v>
      </c>
      <c r="BL163" s="24"/>
      <c r="BM163" s="16">
        <f t="shared" si="39"/>
        <v>0</v>
      </c>
      <c r="BQ163" s="24"/>
      <c r="BR163" s="16">
        <f t="shared" si="40"/>
        <v>0</v>
      </c>
    </row>
    <row r="164" spans="17:70" x14ac:dyDescent="0.3">
      <c r="Q164" s="20"/>
      <c r="U164" s="21"/>
      <c r="V164" s="21"/>
      <c r="W164" s="21"/>
      <c r="X164" s="4">
        <f t="shared" si="33"/>
        <v>0</v>
      </c>
      <c r="Z164" s="4">
        <f t="shared" si="29"/>
        <v>0</v>
      </c>
      <c r="AA164">
        <f t="shared" si="34"/>
        <v>0</v>
      </c>
      <c r="AB164">
        <f t="shared" si="37"/>
        <v>0</v>
      </c>
      <c r="AC164" s="16">
        <f t="shared" si="35"/>
        <v>0</v>
      </c>
      <c r="AD164">
        <f t="shared" si="36"/>
        <v>0</v>
      </c>
      <c r="AE164">
        <f t="shared" si="30"/>
        <v>0</v>
      </c>
      <c r="AF164">
        <f t="shared" si="31"/>
        <v>0</v>
      </c>
      <c r="AV164" t="str">
        <f t="shared" si="32"/>
        <v>;;;;;;;;;;0</v>
      </c>
      <c r="BF164" s="24"/>
      <c r="BG164" s="16">
        <f t="shared" si="38"/>
        <v>0</v>
      </c>
      <c r="BL164" s="24"/>
      <c r="BM164" s="16">
        <f t="shared" si="39"/>
        <v>0</v>
      </c>
      <c r="BQ164" s="24"/>
      <c r="BR164" s="16">
        <f t="shared" si="40"/>
        <v>0</v>
      </c>
    </row>
    <row r="165" spans="17:70" x14ac:dyDescent="0.3">
      <c r="Q165" s="20"/>
      <c r="U165" s="21"/>
      <c r="V165" s="21"/>
      <c r="W165" s="21"/>
      <c r="X165" s="4">
        <f t="shared" si="33"/>
        <v>0</v>
      </c>
      <c r="Z165" s="4">
        <f t="shared" si="29"/>
        <v>0</v>
      </c>
      <c r="AA165">
        <f t="shared" si="34"/>
        <v>0</v>
      </c>
      <c r="AB165">
        <f t="shared" si="37"/>
        <v>0</v>
      </c>
      <c r="AC165" s="16">
        <f t="shared" si="35"/>
        <v>0</v>
      </c>
      <c r="AD165">
        <f t="shared" si="36"/>
        <v>0</v>
      </c>
      <c r="AE165">
        <f t="shared" si="30"/>
        <v>0</v>
      </c>
      <c r="AF165">
        <f t="shared" si="31"/>
        <v>0</v>
      </c>
      <c r="AV165" t="str">
        <f t="shared" si="32"/>
        <v>;;;;;;;;;;0</v>
      </c>
      <c r="BF165" s="24"/>
      <c r="BG165" s="16">
        <f t="shared" si="38"/>
        <v>0</v>
      </c>
      <c r="BL165" s="24"/>
      <c r="BM165" s="16">
        <f t="shared" si="39"/>
        <v>0</v>
      </c>
      <c r="BQ165" s="24"/>
      <c r="BR165" s="16">
        <f t="shared" si="40"/>
        <v>0</v>
      </c>
    </row>
    <row r="166" spans="17:70" x14ac:dyDescent="0.3">
      <c r="Q166" s="20"/>
      <c r="U166" s="21"/>
      <c r="V166" s="21"/>
      <c r="W166" s="21"/>
      <c r="X166" s="4">
        <f t="shared" si="33"/>
        <v>0</v>
      </c>
      <c r="Z166" s="4">
        <f t="shared" si="29"/>
        <v>0</v>
      </c>
      <c r="AA166">
        <f t="shared" si="34"/>
        <v>0</v>
      </c>
      <c r="AB166">
        <f t="shared" si="37"/>
        <v>0</v>
      </c>
      <c r="AC166" s="16">
        <f t="shared" si="35"/>
        <v>0</v>
      </c>
      <c r="AD166">
        <f t="shared" si="36"/>
        <v>0</v>
      </c>
      <c r="AE166">
        <f t="shared" si="30"/>
        <v>0</v>
      </c>
      <c r="AF166">
        <f t="shared" si="31"/>
        <v>0</v>
      </c>
      <c r="AV166" t="str">
        <f t="shared" si="32"/>
        <v>;;;;;;;;;;0</v>
      </c>
      <c r="BF166" s="24"/>
      <c r="BG166" s="16">
        <f t="shared" si="38"/>
        <v>0</v>
      </c>
      <c r="BL166" s="24"/>
      <c r="BM166" s="16">
        <f t="shared" si="39"/>
        <v>0</v>
      </c>
      <c r="BQ166" s="24"/>
      <c r="BR166" s="16">
        <f t="shared" si="40"/>
        <v>0</v>
      </c>
    </row>
    <row r="167" spans="17:70" x14ac:dyDescent="0.3">
      <c r="Q167" s="20"/>
      <c r="U167" s="21"/>
      <c r="V167" s="21"/>
      <c r="W167" s="21"/>
      <c r="X167" s="4">
        <f t="shared" si="33"/>
        <v>0</v>
      </c>
      <c r="Z167" s="4">
        <f t="shared" si="29"/>
        <v>0</v>
      </c>
      <c r="AA167">
        <f t="shared" si="34"/>
        <v>0</v>
      </c>
      <c r="AB167">
        <f t="shared" si="37"/>
        <v>0</v>
      </c>
      <c r="AC167" s="16">
        <f t="shared" si="35"/>
        <v>0</v>
      </c>
      <c r="AD167">
        <f t="shared" si="36"/>
        <v>0</v>
      </c>
      <c r="AE167">
        <f t="shared" si="30"/>
        <v>0</v>
      </c>
      <c r="AF167">
        <f t="shared" si="31"/>
        <v>0</v>
      </c>
      <c r="AV167" t="str">
        <f t="shared" si="32"/>
        <v>;;;;;;;;;;0</v>
      </c>
      <c r="BF167" s="24"/>
      <c r="BG167" s="16">
        <f t="shared" si="38"/>
        <v>0</v>
      </c>
      <c r="BL167" s="24"/>
      <c r="BM167" s="16">
        <f t="shared" si="39"/>
        <v>0</v>
      </c>
      <c r="BQ167" s="24"/>
      <c r="BR167" s="16">
        <f t="shared" si="40"/>
        <v>0</v>
      </c>
    </row>
    <row r="168" spans="17:70" x14ac:dyDescent="0.3">
      <c r="Q168" s="20"/>
      <c r="U168" s="21"/>
      <c r="V168" s="21"/>
      <c r="W168" s="21"/>
      <c r="X168" s="4">
        <f t="shared" si="33"/>
        <v>0</v>
      </c>
      <c r="Z168" s="4">
        <f t="shared" si="29"/>
        <v>0</v>
      </c>
      <c r="AA168">
        <f t="shared" si="34"/>
        <v>0</v>
      </c>
      <c r="AB168">
        <f t="shared" si="37"/>
        <v>0</v>
      </c>
      <c r="AC168" s="16">
        <f t="shared" si="35"/>
        <v>0</v>
      </c>
      <c r="AD168">
        <f t="shared" si="36"/>
        <v>0</v>
      </c>
      <c r="AE168">
        <f t="shared" si="30"/>
        <v>0</v>
      </c>
      <c r="AF168">
        <f t="shared" si="31"/>
        <v>0</v>
      </c>
      <c r="AV168" t="str">
        <f t="shared" si="32"/>
        <v>;;;;;;;;;;0</v>
      </c>
      <c r="BF168" s="24"/>
      <c r="BG168" s="16">
        <f t="shared" si="38"/>
        <v>0</v>
      </c>
      <c r="BL168" s="24"/>
      <c r="BM168" s="16">
        <f t="shared" si="39"/>
        <v>0</v>
      </c>
      <c r="BQ168" s="24"/>
      <c r="BR168" s="16">
        <f t="shared" si="40"/>
        <v>0</v>
      </c>
    </row>
    <row r="169" spans="17:70" x14ac:dyDescent="0.3">
      <c r="Q169" s="20"/>
      <c r="U169" s="21"/>
      <c r="V169" s="21"/>
      <c r="W169" s="21"/>
      <c r="X169" s="4">
        <f t="shared" si="33"/>
        <v>0</v>
      </c>
      <c r="Z169" s="4">
        <f t="shared" si="29"/>
        <v>0</v>
      </c>
      <c r="AA169">
        <f t="shared" si="34"/>
        <v>0</v>
      </c>
      <c r="AB169">
        <f t="shared" si="37"/>
        <v>0</v>
      </c>
      <c r="AC169" s="16">
        <f t="shared" si="35"/>
        <v>0</v>
      </c>
      <c r="AD169">
        <f t="shared" si="36"/>
        <v>0</v>
      </c>
      <c r="AE169">
        <f t="shared" si="30"/>
        <v>0</v>
      </c>
      <c r="AF169">
        <f t="shared" si="31"/>
        <v>0</v>
      </c>
      <c r="AV169" t="str">
        <f t="shared" si="32"/>
        <v>;;;;;;;;;;0</v>
      </c>
      <c r="BF169" s="24"/>
      <c r="BG169" s="16">
        <f t="shared" si="38"/>
        <v>0</v>
      </c>
      <c r="BL169" s="24"/>
      <c r="BM169" s="16">
        <f t="shared" si="39"/>
        <v>0</v>
      </c>
      <c r="BQ169" s="24"/>
      <c r="BR169" s="16">
        <f t="shared" si="40"/>
        <v>0</v>
      </c>
    </row>
    <row r="170" spans="17:70" x14ac:dyDescent="0.3">
      <c r="Q170" s="20"/>
      <c r="U170" s="21"/>
      <c r="V170" s="21"/>
      <c r="W170" s="21"/>
      <c r="X170" s="4">
        <f t="shared" si="33"/>
        <v>0</v>
      </c>
      <c r="Z170" s="4">
        <f t="shared" si="29"/>
        <v>0</v>
      </c>
      <c r="AA170">
        <f t="shared" si="34"/>
        <v>0</v>
      </c>
      <c r="AB170">
        <f t="shared" si="37"/>
        <v>0</v>
      </c>
      <c r="AC170" s="16">
        <f t="shared" si="35"/>
        <v>0</v>
      </c>
      <c r="AD170">
        <f t="shared" si="36"/>
        <v>0</v>
      </c>
      <c r="AE170">
        <f t="shared" si="30"/>
        <v>0</v>
      </c>
      <c r="AF170">
        <f t="shared" si="31"/>
        <v>0</v>
      </c>
      <c r="AV170" t="str">
        <f t="shared" si="32"/>
        <v>;;;;;;;;;;0</v>
      </c>
      <c r="BF170" s="24"/>
      <c r="BG170" s="16">
        <f t="shared" si="38"/>
        <v>0</v>
      </c>
      <c r="BL170" s="24"/>
      <c r="BM170" s="16">
        <f t="shared" si="39"/>
        <v>0</v>
      </c>
      <c r="BQ170" s="24"/>
      <c r="BR170" s="16">
        <f t="shared" si="40"/>
        <v>0</v>
      </c>
    </row>
    <row r="171" spans="17:70" x14ac:dyDescent="0.3">
      <c r="Q171" s="20"/>
      <c r="U171" s="21"/>
      <c r="V171" s="21"/>
      <c r="W171" s="21"/>
      <c r="X171" s="4">
        <f t="shared" si="33"/>
        <v>0</v>
      </c>
      <c r="Z171" s="4">
        <f t="shared" si="29"/>
        <v>0</v>
      </c>
      <c r="AA171">
        <f t="shared" si="34"/>
        <v>0</v>
      </c>
      <c r="AB171">
        <f t="shared" si="37"/>
        <v>0</v>
      </c>
      <c r="AC171" s="16">
        <f t="shared" si="35"/>
        <v>0</v>
      </c>
      <c r="AD171">
        <f t="shared" si="36"/>
        <v>0</v>
      </c>
      <c r="AE171">
        <f t="shared" si="30"/>
        <v>0</v>
      </c>
      <c r="AF171">
        <f t="shared" si="31"/>
        <v>0</v>
      </c>
      <c r="AV171" t="str">
        <f t="shared" si="32"/>
        <v>;;;;;;;;;;0</v>
      </c>
      <c r="BF171" s="24"/>
      <c r="BG171" s="16">
        <f t="shared" si="38"/>
        <v>0</v>
      </c>
      <c r="BL171" s="24"/>
      <c r="BM171" s="16">
        <f t="shared" si="39"/>
        <v>0</v>
      </c>
      <c r="BQ171" s="24"/>
      <c r="BR171" s="16">
        <f t="shared" si="40"/>
        <v>0</v>
      </c>
    </row>
    <row r="172" spans="17:70" x14ac:dyDescent="0.3">
      <c r="Q172" s="20"/>
      <c r="U172" s="21"/>
      <c r="V172" s="21"/>
      <c r="W172" s="21"/>
      <c r="X172" s="4">
        <f t="shared" si="33"/>
        <v>0</v>
      </c>
      <c r="Z172" s="4">
        <f t="shared" si="29"/>
        <v>0</v>
      </c>
      <c r="AA172">
        <f t="shared" si="34"/>
        <v>0</v>
      </c>
      <c r="AB172">
        <f t="shared" si="37"/>
        <v>0</v>
      </c>
      <c r="AC172" s="16">
        <f t="shared" si="35"/>
        <v>0</v>
      </c>
      <c r="AD172">
        <f t="shared" si="36"/>
        <v>0</v>
      </c>
      <c r="AE172">
        <f t="shared" si="30"/>
        <v>0</v>
      </c>
      <c r="AF172">
        <f t="shared" si="31"/>
        <v>0</v>
      </c>
      <c r="AV172" t="str">
        <f t="shared" si="32"/>
        <v>;;;;;;;;;;0</v>
      </c>
      <c r="BF172" s="24"/>
      <c r="BG172" s="16">
        <f t="shared" si="38"/>
        <v>0</v>
      </c>
      <c r="BL172" s="24"/>
      <c r="BM172" s="16">
        <f t="shared" si="39"/>
        <v>0</v>
      </c>
      <c r="BQ172" s="24"/>
      <c r="BR172" s="16">
        <f t="shared" si="40"/>
        <v>0</v>
      </c>
    </row>
    <row r="173" spans="17:70" x14ac:dyDescent="0.3">
      <c r="Q173" s="20"/>
      <c r="U173" s="21"/>
      <c r="V173" s="21"/>
      <c r="W173" s="21"/>
      <c r="X173" s="4">
        <f t="shared" si="33"/>
        <v>0</v>
      </c>
      <c r="Z173" s="4">
        <f t="shared" si="29"/>
        <v>0</v>
      </c>
      <c r="AA173">
        <f t="shared" si="34"/>
        <v>0</v>
      </c>
      <c r="AB173">
        <f t="shared" si="37"/>
        <v>0</v>
      </c>
      <c r="AC173" s="16">
        <f t="shared" si="35"/>
        <v>0</v>
      </c>
      <c r="AD173">
        <f t="shared" si="36"/>
        <v>0</v>
      </c>
      <c r="AE173">
        <f t="shared" si="30"/>
        <v>0</v>
      </c>
      <c r="AF173">
        <f t="shared" si="31"/>
        <v>0</v>
      </c>
      <c r="AV173" t="str">
        <f t="shared" si="32"/>
        <v>;;;;;;;;;;0</v>
      </c>
      <c r="BF173" s="24"/>
      <c r="BG173" s="16">
        <f t="shared" si="38"/>
        <v>0</v>
      </c>
      <c r="BL173" s="24"/>
      <c r="BM173" s="16">
        <f t="shared" si="39"/>
        <v>0</v>
      </c>
      <c r="BQ173" s="24"/>
      <c r="BR173" s="16">
        <f t="shared" si="40"/>
        <v>0</v>
      </c>
    </row>
    <row r="174" spans="17:70" x14ac:dyDescent="0.3">
      <c r="Q174" s="20"/>
      <c r="U174" s="21"/>
      <c r="V174" s="21"/>
      <c r="W174" s="21"/>
      <c r="X174" s="4">
        <f t="shared" si="33"/>
        <v>0</v>
      </c>
      <c r="Z174" s="4">
        <f t="shared" si="29"/>
        <v>0</v>
      </c>
      <c r="AA174">
        <f t="shared" si="34"/>
        <v>0</v>
      </c>
      <c r="AB174">
        <f t="shared" si="37"/>
        <v>0</v>
      </c>
      <c r="AC174" s="16">
        <f t="shared" si="35"/>
        <v>0</v>
      </c>
      <c r="AD174">
        <f t="shared" si="36"/>
        <v>0</v>
      </c>
      <c r="AE174">
        <f t="shared" si="30"/>
        <v>0</v>
      </c>
      <c r="AF174">
        <f t="shared" si="31"/>
        <v>0</v>
      </c>
      <c r="AV174" t="str">
        <f t="shared" si="32"/>
        <v>;;;;;;;;;;0</v>
      </c>
      <c r="BF174" s="24"/>
      <c r="BG174" s="16">
        <f t="shared" si="38"/>
        <v>0</v>
      </c>
      <c r="BL174" s="24"/>
      <c r="BM174" s="16">
        <f t="shared" si="39"/>
        <v>0</v>
      </c>
      <c r="BQ174" s="24"/>
      <c r="BR174" s="16">
        <f t="shared" si="40"/>
        <v>0</v>
      </c>
    </row>
    <row r="175" spans="17:70" x14ac:dyDescent="0.3">
      <c r="Q175" s="20"/>
      <c r="U175" s="21"/>
      <c r="V175" s="21"/>
      <c r="W175" s="21"/>
      <c r="X175" s="4">
        <f t="shared" si="33"/>
        <v>0</v>
      </c>
      <c r="Z175" s="4">
        <f t="shared" si="29"/>
        <v>0</v>
      </c>
      <c r="AA175">
        <f t="shared" si="34"/>
        <v>0</v>
      </c>
      <c r="AB175">
        <f t="shared" si="37"/>
        <v>0</v>
      </c>
      <c r="AC175" s="16">
        <f t="shared" si="35"/>
        <v>0</v>
      </c>
      <c r="AD175">
        <f t="shared" si="36"/>
        <v>0</v>
      </c>
      <c r="AE175">
        <f t="shared" si="30"/>
        <v>0</v>
      </c>
      <c r="AF175">
        <f t="shared" si="31"/>
        <v>0</v>
      </c>
      <c r="AV175" t="str">
        <f t="shared" si="32"/>
        <v>;;;;;;;;;;0</v>
      </c>
      <c r="BF175" s="24"/>
      <c r="BG175" s="16">
        <f t="shared" si="38"/>
        <v>0</v>
      </c>
      <c r="BL175" s="24"/>
      <c r="BM175" s="16">
        <f t="shared" si="39"/>
        <v>0</v>
      </c>
      <c r="BQ175" s="24"/>
      <c r="BR175" s="16">
        <f t="shared" si="40"/>
        <v>0</v>
      </c>
    </row>
    <row r="176" spans="17:70" x14ac:dyDescent="0.3">
      <c r="Q176" s="20"/>
      <c r="U176" s="21"/>
      <c r="V176" s="21"/>
      <c r="W176" s="21"/>
      <c r="X176" s="4">
        <f t="shared" si="33"/>
        <v>0</v>
      </c>
      <c r="Z176" s="4">
        <f t="shared" si="29"/>
        <v>0</v>
      </c>
      <c r="AA176">
        <f t="shared" si="34"/>
        <v>0</v>
      </c>
      <c r="AB176">
        <f t="shared" si="37"/>
        <v>0</v>
      </c>
      <c r="AC176" s="16">
        <f t="shared" si="35"/>
        <v>0</v>
      </c>
      <c r="AD176">
        <f t="shared" si="36"/>
        <v>0</v>
      </c>
      <c r="AE176">
        <f t="shared" si="30"/>
        <v>0</v>
      </c>
      <c r="AF176">
        <f t="shared" si="31"/>
        <v>0</v>
      </c>
      <c r="AV176" t="str">
        <f t="shared" si="32"/>
        <v>;;;;;;;;;;0</v>
      </c>
      <c r="BF176" s="24"/>
      <c r="BG176" s="16">
        <f t="shared" si="38"/>
        <v>0</v>
      </c>
      <c r="BL176" s="24"/>
      <c r="BM176" s="16">
        <f t="shared" si="39"/>
        <v>0</v>
      </c>
      <c r="BQ176" s="24"/>
      <c r="BR176" s="16">
        <f t="shared" si="40"/>
        <v>0</v>
      </c>
    </row>
    <row r="177" spans="17:70" x14ac:dyDescent="0.3">
      <c r="Q177" s="20"/>
      <c r="U177" s="21"/>
      <c r="V177" s="21"/>
      <c r="W177" s="21"/>
      <c r="X177" s="4">
        <f t="shared" si="33"/>
        <v>0</v>
      </c>
      <c r="Z177" s="4">
        <f t="shared" si="29"/>
        <v>0</v>
      </c>
      <c r="AA177">
        <f t="shared" si="34"/>
        <v>0</v>
      </c>
      <c r="AB177">
        <f t="shared" si="37"/>
        <v>0</v>
      </c>
      <c r="AC177" s="16">
        <f t="shared" si="35"/>
        <v>0</v>
      </c>
      <c r="AD177">
        <f t="shared" si="36"/>
        <v>0</v>
      </c>
      <c r="AE177">
        <f t="shared" si="30"/>
        <v>0</v>
      </c>
      <c r="AF177">
        <f t="shared" si="31"/>
        <v>0</v>
      </c>
      <c r="AV177" t="str">
        <f t="shared" si="32"/>
        <v>;;;;;;;;;;0</v>
      </c>
      <c r="BF177" s="24"/>
      <c r="BG177" s="16">
        <f t="shared" si="38"/>
        <v>0</v>
      </c>
      <c r="BL177" s="24"/>
      <c r="BM177" s="16">
        <f t="shared" si="39"/>
        <v>0</v>
      </c>
      <c r="BQ177" s="24"/>
      <c r="BR177" s="16">
        <f t="shared" si="40"/>
        <v>0</v>
      </c>
    </row>
    <row r="178" spans="17:70" x14ac:dyDescent="0.3">
      <c r="Q178" s="20"/>
      <c r="U178" s="21"/>
      <c r="V178" s="21"/>
      <c r="W178" s="21"/>
      <c r="X178" s="4">
        <f t="shared" si="33"/>
        <v>0</v>
      </c>
      <c r="Z178" s="4">
        <f t="shared" si="29"/>
        <v>0</v>
      </c>
      <c r="AA178">
        <f t="shared" si="34"/>
        <v>0</v>
      </c>
      <c r="AB178">
        <f t="shared" si="37"/>
        <v>0</v>
      </c>
      <c r="AC178" s="16">
        <f t="shared" si="35"/>
        <v>0</v>
      </c>
      <c r="AD178">
        <f t="shared" si="36"/>
        <v>0</v>
      </c>
      <c r="AE178">
        <f t="shared" si="30"/>
        <v>0</v>
      </c>
      <c r="AF178">
        <f t="shared" si="31"/>
        <v>0</v>
      </c>
      <c r="AV178" t="str">
        <f t="shared" si="32"/>
        <v>;;;;;;;;;;0</v>
      </c>
      <c r="BF178" s="24"/>
      <c r="BG178" s="16">
        <f t="shared" si="38"/>
        <v>0</v>
      </c>
      <c r="BL178" s="24"/>
      <c r="BM178" s="16">
        <f t="shared" si="39"/>
        <v>0</v>
      </c>
      <c r="BQ178" s="24"/>
      <c r="BR178" s="16">
        <f t="shared" si="40"/>
        <v>0</v>
      </c>
    </row>
    <row r="179" spans="17:70" x14ac:dyDescent="0.3">
      <c r="Q179" s="20"/>
      <c r="U179" s="21"/>
      <c r="V179" s="21"/>
      <c r="W179" s="21"/>
      <c r="X179" s="4">
        <f t="shared" si="33"/>
        <v>0</v>
      </c>
      <c r="Z179" s="4">
        <f t="shared" si="29"/>
        <v>0</v>
      </c>
      <c r="AA179">
        <f t="shared" si="34"/>
        <v>0</v>
      </c>
      <c r="AB179">
        <f t="shared" si="37"/>
        <v>0</v>
      </c>
      <c r="AC179" s="16">
        <f t="shared" si="35"/>
        <v>0</v>
      </c>
      <c r="AD179">
        <f t="shared" si="36"/>
        <v>0</v>
      </c>
      <c r="AE179">
        <f t="shared" si="30"/>
        <v>0</v>
      </c>
      <c r="AF179">
        <f t="shared" si="31"/>
        <v>0</v>
      </c>
      <c r="AV179" t="str">
        <f t="shared" si="32"/>
        <v>;;;;;;;;;;0</v>
      </c>
      <c r="BF179" s="24"/>
      <c r="BG179" s="16">
        <f t="shared" si="38"/>
        <v>0</v>
      </c>
      <c r="BL179" s="24"/>
      <c r="BM179" s="16">
        <f t="shared" si="39"/>
        <v>0</v>
      </c>
      <c r="BQ179" s="24"/>
      <c r="BR179" s="16">
        <f t="shared" si="40"/>
        <v>0</v>
      </c>
    </row>
    <row r="180" spans="17:70" x14ac:dyDescent="0.3">
      <c r="Q180" s="20"/>
      <c r="U180" s="21"/>
      <c r="V180" s="21"/>
      <c r="W180" s="21"/>
      <c r="X180" s="4">
        <f t="shared" si="33"/>
        <v>0</v>
      </c>
      <c r="Z180" s="4">
        <f t="shared" si="29"/>
        <v>0</v>
      </c>
      <c r="AA180">
        <f t="shared" si="34"/>
        <v>0</v>
      </c>
      <c r="AB180">
        <f t="shared" si="37"/>
        <v>0</v>
      </c>
      <c r="AC180" s="16">
        <f t="shared" si="35"/>
        <v>0</v>
      </c>
      <c r="AD180">
        <f t="shared" si="36"/>
        <v>0</v>
      </c>
      <c r="AE180">
        <f t="shared" si="30"/>
        <v>0</v>
      </c>
      <c r="AF180">
        <f t="shared" si="31"/>
        <v>0</v>
      </c>
      <c r="AV180" t="str">
        <f t="shared" si="32"/>
        <v>;;;;;;;;;;0</v>
      </c>
      <c r="BF180" s="24"/>
      <c r="BG180" s="16">
        <f t="shared" si="38"/>
        <v>0</v>
      </c>
      <c r="BL180" s="24"/>
      <c r="BM180" s="16">
        <f t="shared" si="39"/>
        <v>0</v>
      </c>
      <c r="BQ180" s="24"/>
      <c r="BR180" s="16">
        <f t="shared" si="40"/>
        <v>0</v>
      </c>
    </row>
    <row r="181" spans="17:70" x14ac:dyDescent="0.3">
      <c r="Q181" s="20"/>
      <c r="U181" s="21"/>
      <c r="V181" s="21"/>
      <c r="W181" s="21"/>
      <c r="X181" s="4">
        <f t="shared" si="33"/>
        <v>0</v>
      </c>
      <c r="Z181" s="4">
        <f t="shared" si="29"/>
        <v>0</v>
      </c>
      <c r="AA181">
        <f t="shared" si="34"/>
        <v>0</v>
      </c>
      <c r="AB181">
        <f t="shared" si="37"/>
        <v>0</v>
      </c>
      <c r="AC181" s="16">
        <f t="shared" si="35"/>
        <v>0</v>
      </c>
      <c r="AD181">
        <f t="shared" si="36"/>
        <v>0</v>
      </c>
      <c r="AE181">
        <f t="shared" si="30"/>
        <v>0</v>
      </c>
      <c r="AF181">
        <f t="shared" si="31"/>
        <v>0</v>
      </c>
      <c r="AV181" t="str">
        <f t="shared" si="32"/>
        <v>;;;;;;;;;;0</v>
      </c>
      <c r="BF181" s="24"/>
      <c r="BG181" s="16">
        <f t="shared" si="38"/>
        <v>0</v>
      </c>
      <c r="BL181" s="24"/>
      <c r="BM181" s="16">
        <f t="shared" si="39"/>
        <v>0</v>
      </c>
      <c r="BQ181" s="24"/>
      <c r="BR181" s="16">
        <f t="shared" si="40"/>
        <v>0</v>
      </c>
    </row>
    <row r="182" spans="17:70" x14ac:dyDescent="0.3">
      <c r="Q182" s="20"/>
      <c r="U182" s="21"/>
      <c r="V182" s="21"/>
      <c r="W182" s="21"/>
      <c r="X182" s="4">
        <f t="shared" si="33"/>
        <v>0</v>
      </c>
      <c r="Z182" s="4">
        <f t="shared" si="29"/>
        <v>0</v>
      </c>
      <c r="AA182">
        <f t="shared" si="34"/>
        <v>0</v>
      </c>
      <c r="AB182">
        <f t="shared" si="37"/>
        <v>0</v>
      </c>
      <c r="AC182" s="16">
        <f t="shared" si="35"/>
        <v>0</v>
      </c>
      <c r="AD182">
        <f t="shared" si="36"/>
        <v>0</v>
      </c>
      <c r="AE182">
        <f t="shared" si="30"/>
        <v>0</v>
      </c>
      <c r="AF182">
        <f t="shared" si="31"/>
        <v>0</v>
      </c>
      <c r="AV182" t="str">
        <f t="shared" si="32"/>
        <v>;;;;;;;;;;0</v>
      </c>
      <c r="BF182" s="24"/>
      <c r="BG182" s="16">
        <f t="shared" si="38"/>
        <v>0</v>
      </c>
      <c r="BL182" s="24"/>
      <c r="BM182" s="16">
        <f t="shared" si="39"/>
        <v>0</v>
      </c>
      <c r="BQ182" s="24"/>
      <c r="BR182" s="16">
        <f t="shared" si="40"/>
        <v>0</v>
      </c>
    </row>
    <row r="183" spans="17:70" x14ac:dyDescent="0.3">
      <c r="Q183" s="20"/>
      <c r="U183" s="21"/>
      <c r="V183" s="21"/>
      <c r="W183" s="21"/>
      <c r="X183" s="4">
        <f t="shared" si="33"/>
        <v>0</v>
      </c>
      <c r="Z183" s="4">
        <f t="shared" si="29"/>
        <v>0</v>
      </c>
      <c r="AA183">
        <f t="shared" si="34"/>
        <v>0</v>
      </c>
      <c r="AB183">
        <f t="shared" si="37"/>
        <v>0</v>
      </c>
      <c r="AC183" s="16">
        <f t="shared" si="35"/>
        <v>0</v>
      </c>
      <c r="AD183">
        <f t="shared" si="36"/>
        <v>0</v>
      </c>
      <c r="AE183">
        <f t="shared" si="30"/>
        <v>0</v>
      </c>
      <c r="AF183">
        <f t="shared" si="31"/>
        <v>0</v>
      </c>
      <c r="AV183" t="str">
        <f t="shared" si="32"/>
        <v>;;;;;;;;;;0</v>
      </c>
      <c r="BF183" s="24"/>
      <c r="BG183" s="16">
        <f t="shared" si="38"/>
        <v>0</v>
      </c>
      <c r="BL183" s="24"/>
      <c r="BM183" s="16">
        <f t="shared" si="39"/>
        <v>0</v>
      </c>
      <c r="BQ183" s="24"/>
      <c r="BR183" s="16">
        <f t="shared" si="40"/>
        <v>0</v>
      </c>
    </row>
    <row r="184" spans="17:70" x14ac:dyDescent="0.3">
      <c r="Q184" s="20"/>
      <c r="U184" s="21"/>
      <c r="V184" s="21"/>
      <c r="W184" s="21"/>
      <c r="X184" s="4">
        <f t="shared" si="33"/>
        <v>0</v>
      </c>
      <c r="Z184" s="4">
        <f t="shared" si="29"/>
        <v>0</v>
      </c>
      <c r="AA184">
        <f t="shared" si="34"/>
        <v>0</v>
      </c>
      <c r="AB184">
        <f t="shared" si="37"/>
        <v>0</v>
      </c>
      <c r="AC184" s="16">
        <f t="shared" si="35"/>
        <v>0</v>
      </c>
      <c r="AD184">
        <f t="shared" si="36"/>
        <v>0</v>
      </c>
      <c r="AE184">
        <f t="shared" si="30"/>
        <v>0</v>
      </c>
      <c r="AF184">
        <f t="shared" si="31"/>
        <v>0</v>
      </c>
      <c r="AV184" t="str">
        <f t="shared" si="32"/>
        <v>;;;;;;;;;;0</v>
      </c>
      <c r="BF184" s="24"/>
      <c r="BG184" s="16">
        <f t="shared" si="38"/>
        <v>0</v>
      </c>
      <c r="BL184" s="24"/>
      <c r="BM184" s="16">
        <f t="shared" si="39"/>
        <v>0</v>
      </c>
      <c r="BQ184" s="24"/>
      <c r="BR184" s="16">
        <f t="shared" si="40"/>
        <v>0</v>
      </c>
    </row>
    <row r="185" spans="17:70" x14ac:dyDescent="0.3">
      <c r="Q185" s="20"/>
      <c r="U185" s="21"/>
      <c r="V185" s="21"/>
      <c r="W185" s="21"/>
      <c r="X185" s="4">
        <f t="shared" si="33"/>
        <v>0</v>
      </c>
      <c r="Z185" s="4">
        <f t="shared" si="29"/>
        <v>0</v>
      </c>
      <c r="AA185">
        <f t="shared" si="34"/>
        <v>0</v>
      </c>
      <c r="AB185">
        <f t="shared" si="37"/>
        <v>0</v>
      </c>
      <c r="AC185" s="16">
        <f t="shared" si="35"/>
        <v>0</v>
      </c>
      <c r="AD185">
        <f t="shared" si="36"/>
        <v>0</v>
      </c>
      <c r="AE185">
        <f t="shared" si="30"/>
        <v>0</v>
      </c>
      <c r="AF185">
        <f t="shared" si="31"/>
        <v>0</v>
      </c>
      <c r="AV185" t="str">
        <f t="shared" si="32"/>
        <v>;;;;;;;;;;0</v>
      </c>
      <c r="BF185" s="24"/>
      <c r="BG185" s="16">
        <f t="shared" si="38"/>
        <v>0</v>
      </c>
      <c r="BL185" s="24"/>
      <c r="BM185" s="16">
        <f t="shared" si="39"/>
        <v>0</v>
      </c>
      <c r="BQ185" s="24"/>
      <c r="BR185" s="16">
        <f t="shared" si="40"/>
        <v>0</v>
      </c>
    </row>
    <row r="186" spans="17:70" x14ac:dyDescent="0.3">
      <c r="Q186" s="20"/>
      <c r="U186" s="21"/>
      <c r="V186" s="21"/>
      <c r="W186" s="21"/>
      <c r="X186" s="4">
        <f t="shared" si="33"/>
        <v>0</v>
      </c>
      <c r="Z186" s="4">
        <f t="shared" si="29"/>
        <v>0</v>
      </c>
      <c r="AA186">
        <f t="shared" si="34"/>
        <v>0</v>
      </c>
      <c r="AB186">
        <f t="shared" si="37"/>
        <v>0</v>
      </c>
      <c r="AC186" s="16">
        <f t="shared" si="35"/>
        <v>0</v>
      </c>
      <c r="AD186">
        <f t="shared" si="36"/>
        <v>0</v>
      </c>
      <c r="AE186">
        <f t="shared" si="30"/>
        <v>0</v>
      </c>
      <c r="AF186">
        <f t="shared" si="31"/>
        <v>0</v>
      </c>
      <c r="AV186" t="str">
        <f t="shared" si="32"/>
        <v>;;;;;;;;;;0</v>
      </c>
      <c r="BF186" s="24"/>
      <c r="BG186" s="16">
        <f t="shared" si="38"/>
        <v>0</v>
      </c>
      <c r="BL186" s="24"/>
      <c r="BM186" s="16">
        <f t="shared" si="39"/>
        <v>0</v>
      </c>
      <c r="BQ186" s="24"/>
      <c r="BR186" s="16">
        <f t="shared" si="40"/>
        <v>0</v>
      </c>
    </row>
    <row r="187" spans="17:70" x14ac:dyDescent="0.3">
      <c r="Q187" s="20"/>
      <c r="U187" s="21"/>
      <c r="V187" s="21"/>
      <c r="W187" s="21"/>
      <c r="X187" s="4">
        <f t="shared" si="33"/>
        <v>0</v>
      </c>
      <c r="Z187" s="4">
        <f t="shared" si="29"/>
        <v>0</v>
      </c>
      <c r="AA187">
        <f t="shared" si="34"/>
        <v>0</v>
      </c>
      <c r="AB187">
        <f t="shared" si="37"/>
        <v>0</v>
      </c>
      <c r="AC187" s="16">
        <f t="shared" si="35"/>
        <v>0</v>
      </c>
      <c r="AD187">
        <f t="shared" si="36"/>
        <v>0</v>
      </c>
      <c r="AE187">
        <f t="shared" si="30"/>
        <v>0</v>
      </c>
      <c r="AF187">
        <f t="shared" si="31"/>
        <v>0</v>
      </c>
      <c r="AV187" t="str">
        <f t="shared" si="32"/>
        <v>;;;;;;;;;;0</v>
      </c>
      <c r="BF187" s="24"/>
      <c r="BG187" s="16">
        <f t="shared" si="38"/>
        <v>0</v>
      </c>
      <c r="BL187" s="24"/>
      <c r="BM187" s="16">
        <f t="shared" si="39"/>
        <v>0</v>
      </c>
      <c r="BQ187" s="24"/>
      <c r="BR187" s="16">
        <f t="shared" si="40"/>
        <v>0</v>
      </c>
    </row>
    <row r="188" spans="17:70" x14ac:dyDescent="0.3">
      <c r="Q188" s="20"/>
      <c r="U188" s="21"/>
      <c r="V188" s="21"/>
      <c r="W188" s="21"/>
      <c r="X188" s="4">
        <f t="shared" si="33"/>
        <v>0</v>
      </c>
      <c r="Z188" s="4">
        <f t="shared" si="29"/>
        <v>0</v>
      </c>
      <c r="AA188">
        <f t="shared" si="34"/>
        <v>0</v>
      </c>
      <c r="AB188">
        <f t="shared" si="37"/>
        <v>0</v>
      </c>
      <c r="AC188" s="16">
        <f t="shared" si="35"/>
        <v>0</v>
      </c>
      <c r="AD188">
        <f t="shared" si="36"/>
        <v>0</v>
      </c>
      <c r="AE188">
        <f t="shared" si="30"/>
        <v>0</v>
      </c>
      <c r="AF188">
        <f t="shared" si="31"/>
        <v>0</v>
      </c>
      <c r="AV188" t="str">
        <f t="shared" si="32"/>
        <v>;;;;;;;;;;0</v>
      </c>
      <c r="BF188" s="24"/>
      <c r="BG188" s="16">
        <f t="shared" si="38"/>
        <v>0</v>
      </c>
      <c r="BL188" s="24"/>
      <c r="BM188" s="16">
        <f t="shared" si="39"/>
        <v>0</v>
      </c>
      <c r="BQ188" s="24"/>
      <c r="BR188" s="16">
        <f t="shared" si="40"/>
        <v>0</v>
      </c>
    </row>
    <row r="189" spans="17:70" x14ac:dyDescent="0.3">
      <c r="Q189" s="20"/>
      <c r="U189" s="21"/>
      <c r="V189" s="21"/>
      <c r="W189" s="21"/>
      <c r="X189" s="4">
        <f t="shared" si="33"/>
        <v>0</v>
      </c>
      <c r="Z189" s="4">
        <f t="shared" si="29"/>
        <v>0</v>
      </c>
      <c r="AA189">
        <f t="shared" si="34"/>
        <v>0</v>
      </c>
      <c r="AB189">
        <f t="shared" si="37"/>
        <v>0</v>
      </c>
      <c r="AC189" s="16">
        <f t="shared" si="35"/>
        <v>0</v>
      </c>
      <c r="AD189">
        <f t="shared" si="36"/>
        <v>0</v>
      </c>
      <c r="AE189">
        <f t="shared" si="30"/>
        <v>0</v>
      </c>
      <c r="AF189">
        <f t="shared" si="31"/>
        <v>0</v>
      </c>
      <c r="AV189" t="str">
        <f t="shared" si="32"/>
        <v>;;;;;;;;;;0</v>
      </c>
      <c r="BF189" s="24"/>
      <c r="BG189" s="16">
        <f t="shared" si="38"/>
        <v>0</v>
      </c>
      <c r="BL189" s="24"/>
      <c r="BM189" s="16">
        <f t="shared" si="39"/>
        <v>0</v>
      </c>
      <c r="BQ189" s="24"/>
      <c r="BR189" s="16">
        <f t="shared" si="40"/>
        <v>0</v>
      </c>
    </row>
    <row r="190" spans="17:70" x14ac:dyDescent="0.3">
      <c r="Q190" s="20"/>
      <c r="U190" s="21"/>
      <c r="V190" s="21"/>
      <c r="W190" s="21"/>
      <c r="X190" s="4">
        <f t="shared" si="33"/>
        <v>0</v>
      </c>
      <c r="Z190" s="4">
        <f t="shared" si="29"/>
        <v>0</v>
      </c>
      <c r="AA190">
        <f t="shared" si="34"/>
        <v>0</v>
      </c>
      <c r="AB190">
        <f t="shared" si="37"/>
        <v>0</v>
      </c>
      <c r="AC190" s="16">
        <f t="shared" si="35"/>
        <v>0</v>
      </c>
      <c r="AD190">
        <f t="shared" si="36"/>
        <v>0</v>
      </c>
      <c r="AE190">
        <f t="shared" si="30"/>
        <v>0</v>
      </c>
      <c r="AF190">
        <f t="shared" si="31"/>
        <v>0</v>
      </c>
      <c r="AV190" t="str">
        <f t="shared" si="32"/>
        <v>;;;;;;;;;;0</v>
      </c>
      <c r="BF190" s="24"/>
      <c r="BG190" s="16">
        <f t="shared" si="38"/>
        <v>0</v>
      </c>
      <c r="BL190" s="24"/>
      <c r="BM190" s="16">
        <f t="shared" si="39"/>
        <v>0</v>
      </c>
      <c r="BQ190" s="24"/>
      <c r="BR190" s="16">
        <f t="shared" si="40"/>
        <v>0</v>
      </c>
    </row>
    <row r="191" spans="17:70" x14ac:dyDescent="0.3">
      <c r="Q191" s="20"/>
      <c r="U191" s="21"/>
      <c r="V191" s="21"/>
      <c r="W191" s="21"/>
      <c r="X191" s="4">
        <f t="shared" si="33"/>
        <v>0</v>
      </c>
      <c r="Z191" s="4">
        <f t="shared" si="29"/>
        <v>0</v>
      </c>
      <c r="AA191">
        <f t="shared" si="34"/>
        <v>0</v>
      </c>
      <c r="AB191">
        <f t="shared" si="37"/>
        <v>0</v>
      </c>
      <c r="AC191" s="16">
        <f t="shared" si="35"/>
        <v>0</v>
      </c>
      <c r="AD191">
        <f t="shared" si="36"/>
        <v>0</v>
      </c>
      <c r="AE191">
        <f t="shared" si="30"/>
        <v>0</v>
      </c>
      <c r="AF191">
        <f t="shared" si="31"/>
        <v>0</v>
      </c>
      <c r="AV191" t="str">
        <f t="shared" si="32"/>
        <v>;;;;;;;;;;0</v>
      </c>
      <c r="BF191" s="24"/>
      <c r="BG191" s="16">
        <f t="shared" si="38"/>
        <v>0</v>
      </c>
      <c r="BL191" s="24"/>
      <c r="BM191" s="16">
        <f t="shared" si="39"/>
        <v>0</v>
      </c>
      <c r="BQ191" s="24"/>
      <c r="BR191" s="16">
        <f t="shared" si="40"/>
        <v>0</v>
      </c>
    </row>
    <row r="192" spans="17:70" x14ac:dyDescent="0.3">
      <c r="Q192" s="20"/>
      <c r="U192" s="21"/>
      <c r="V192" s="21"/>
      <c r="W192" s="21"/>
      <c r="X192" s="4">
        <f t="shared" si="33"/>
        <v>0</v>
      </c>
      <c r="Z192" s="4">
        <f t="shared" si="29"/>
        <v>0</v>
      </c>
      <c r="AA192">
        <f t="shared" si="34"/>
        <v>0</v>
      </c>
      <c r="AB192">
        <f t="shared" si="37"/>
        <v>0</v>
      </c>
      <c r="AC192" s="16">
        <f t="shared" si="35"/>
        <v>0</v>
      </c>
      <c r="AD192">
        <f t="shared" si="36"/>
        <v>0</v>
      </c>
      <c r="AE192">
        <f t="shared" si="30"/>
        <v>0</v>
      </c>
      <c r="AF192">
        <f t="shared" si="31"/>
        <v>0</v>
      </c>
      <c r="AV192" t="str">
        <f t="shared" si="32"/>
        <v>;;;;;;;;;;0</v>
      </c>
      <c r="BF192" s="24"/>
      <c r="BG192" s="16">
        <f t="shared" si="38"/>
        <v>0</v>
      </c>
      <c r="BL192" s="24"/>
      <c r="BM192" s="16">
        <f t="shared" si="39"/>
        <v>0</v>
      </c>
      <c r="BQ192" s="24"/>
      <c r="BR192" s="16">
        <f t="shared" si="40"/>
        <v>0</v>
      </c>
    </row>
    <row r="193" spans="17:70" x14ac:dyDescent="0.3">
      <c r="Q193" s="20"/>
      <c r="U193" s="21"/>
      <c r="V193" s="21"/>
      <c r="W193" s="21"/>
      <c r="X193" s="4">
        <f t="shared" si="33"/>
        <v>0</v>
      </c>
      <c r="Z193" s="4">
        <f t="shared" si="29"/>
        <v>0</v>
      </c>
      <c r="AA193">
        <f t="shared" si="34"/>
        <v>0</v>
      </c>
      <c r="AB193">
        <f t="shared" si="37"/>
        <v>0</v>
      </c>
      <c r="AC193" s="16">
        <f t="shared" si="35"/>
        <v>0</v>
      </c>
      <c r="AD193">
        <f t="shared" si="36"/>
        <v>0</v>
      </c>
      <c r="AE193">
        <f t="shared" si="30"/>
        <v>0</v>
      </c>
      <c r="AF193">
        <f t="shared" si="31"/>
        <v>0</v>
      </c>
      <c r="AV193" t="str">
        <f t="shared" si="32"/>
        <v>;;;;;;;;;;0</v>
      </c>
      <c r="BF193" s="24"/>
      <c r="BG193" s="16">
        <f t="shared" si="38"/>
        <v>0</v>
      </c>
      <c r="BL193" s="24"/>
      <c r="BM193" s="16">
        <f t="shared" si="39"/>
        <v>0</v>
      </c>
      <c r="BQ193" s="24"/>
      <c r="BR193" s="16">
        <f t="shared" si="40"/>
        <v>0</v>
      </c>
    </row>
    <row r="194" spans="17:70" x14ac:dyDescent="0.3">
      <c r="Q194" s="20"/>
      <c r="U194" s="21"/>
      <c r="V194" s="21"/>
      <c r="W194" s="21"/>
      <c r="X194" s="4">
        <f t="shared" si="33"/>
        <v>0</v>
      </c>
      <c r="Z194" s="4">
        <f t="shared" si="29"/>
        <v>0</v>
      </c>
      <c r="AA194">
        <f t="shared" si="34"/>
        <v>0</v>
      </c>
      <c r="AB194">
        <f t="shared" si="37"/>
        <v>0</v>
      </c>
      <c r="AC194" s="16">
        <f t="shared" si="35"/>
        <v>0</v>
      </c>
      <c r="AD194">
        <f t="shared" si="36"/>
        <v>0</v>
      </c>
      <c r="AE194">
        <f t="shared" si="30"/>
        <v>0</v>
      </c>
      <c r="AF194">
        <f t="shared" si="31"/>
        <v>0</v>
      </c>
      <c r="AV194" t="str">
        <f t="shared" si="32"/>
        <v>;;;;;;;;;;0</v>
      </c>
      <c r="BF194" s="24"/>
      <c r="BG194" s="16">
        <f t="shared" si="38"/>
        <v>0</v>
      </c>
      <c r="BL194" s="24"/>
      <c r="BM194" s="16">
        <f t="shared" si="39"/>
        <v>0</v>
      </c>
      <c r="BQ194" s="24"/>
      <c r="BR194" s="16">
        <f t="shared" si="40"/>
        <v>0</v>
      </c>
    </row>
    <row r="195" spans="17:70" x14ac:dyDescent="0.3">
      <c r="Q195" s="20"/>
      <c r="U195" s="21"/>
      <c r="V195" s="21"/>
      <c r="W195" s="21"/>
      <c r="X195" s="4">
        <f t="shared" si="33"/>
        <v>0</v>
      </c>
      <c r="Z195" s="4">
        <f t="shared" si="29"/>
        <v>0</v>
      </c>
      <c r="AA195">
        <f t="shared" si="34"/>
        <v>0</v>
      </c>
      <c r="AB195">
        <f t="shared" si="37"/>
        <v>0</v>
      </c>
      <c r="AC195" s="16">
        <f t="shared" si="35"/>
        <v>0</v>
      </c>
      <c r="AD195">
        <f t="shared" si="36"/>
        <v>0</v>
      </c>
      <c r="AE195">
        <f t="shared" si="30"/>
        <v>0</v>
      </c>
      <c r="AF195">
        <f t="shared" si="31"/>
        <v>0</v>
      </c>
      <c r="AV195" t="str">
        <f t="shared" si="32"/>
        <v>;;;;;;;;;;0</v>
      </c>
      <c r="BF195" s="24"/>
      <c r="BG195" s="16">
        <f t="shared" si="38"/>
        <v>0</v>
      </c>
      <c r="BL195" s="24"/>
      <c r="BM195" s="16">
        <f t="shared" si="39"/>
        <v>0</v>
      </c>
      <c r="BQ195" s="24"/>
      <c r="BR195" s="16">
        <f t="shared" si="40"/>
        <v>0</v>
      </c>
    </row>
    <row r="196" spans="17:70" x14ac:dyDescent="0.3">
      <c r="Q196" s="20"/>
      <c r="U196" s="21"/>
      <c r="V196" s="21"/>
      <c r="W196" s="21"/>
      <c r="X196" s="4">
        <f t="shared" si="33"/>
        <v>0</v>
      </c>
      <c r="Z196" s="4">
        <f t="shared" si="29"/>
        <v>0</v>
      </c>
      <c r="AA196">
        <f t="shared" si="34"/>
        <v>0</v>
      </c>
      <c r="AB196">
        <f t="shared" si="37"/>
        <v>0</v>
      </c>
      <c r="AC196" s="16">
        <f t="shared" si="35"/>
        <v>0</v>
      </c>
      <c r="AD196">
        <f t="shared" si="36"/>
        <v>0</v>
      </c>
      <c r="AE196">
        <f t="shared" si="30"/>
        <v>0</v>
      </c>
      <c r="AF196">
        <f t="shared" si="31"/>
        <v>0</v>
      </c>
      <c r="AV196" t="str">
        <f t="shared" si="32"/>
        <v>;;;;;;;;;;0</v>
      </c>
      <c r="BF196" s="24"/>
      <c r="BG196" s="16">
        <f t="shared" si="38"/>
        <v>0</v>
      </c>
      <c r="BL196" s="24"/>
      <c r="BM196" s="16">
        <f t="shared" si="39"/>
        <v>0</v>
      </c>
      <c r="BQ196" s="24"/>
      <c r="BR196" s="16">
        <f t="shared" si="40"/>
        <v>0</v>
      </c>
    </row>
    <row r="197" spans="17:70" x14ac:dyDescent="0.3">
      <c r="Q197" s="20"/>
      <c r="U197" s="21"/>
      <c r="V197" s="21"/>
      <c r="W197" s="21"/>
      <c r="X197" s="4">
        <f t="shared" si="33"/>
        <v>0</v>
      </c>
      <c r="Z197" s="4">
        <f t="shared" si="29"/>
        <v>0</v>
      </c>
      <c r="AA197">
        <f t="shared" si="34"/>
        <v>0</v>
      </c>
      <c r="AB197">
        <f t="shared" si="37"/>
        <v>0</v>
      </c>
      <c r="AC197" s="16">
        <f t="shared" si="35"/>
        <v>0</v>
      </c>
      <c r="AD197">
        <f t="shared" si="36"/>
        <v>0</v>
      </c>
      <c r="AE197">
        <f t="shared" si="30"/>
        <v>0</v>
      </c>
      <c r="AF197">
        <f t="shared" si="31"/>
        <v>0</v>
      </c>
      <c r="AV197" t="str">
        <f t="shared" si="32"/>
        <v>;;;;;;;;;;0</v>
      </c>
      <c r="BF197" s="24"/>
      <c r="BG197" s="16">
        <f t="shared" si="38"/>
        <v>0</v>
      </c>
      <c r="BL197" s="24"/>
      <c r="BM197" s="16">
        <f t="shared" si="39"/>
        <v>0</v>
      </c>
      <c r="BQ197" s="24"/>
      <c r="BR197" s="16">
        <f t="shared" si="40"/>
        <v>0</v>
      </c>
    </row>
    <row r="198" spans="17:70" x14ac:dyDescent="0.3">
      <c r="Q198" s="20"/>
      <c r="U198" s="21"/>
      <c r="V198" s="21"/>
      <c r="W198" s="21"/>
      <c r="X198" s="4">
        <f t="shared" si="33"/>
        <v>0</v>
      </c>
      <c r="Z198" s="4">
        <f t="shared" ref="Z198:Z256" si="41">X199-X198</f>
        <v>0</v>
      </c>
      <c r="AA198">
        <f t="shared" si="34"/>
        <v>0</v>
      </c>
      <c r="AB198">
        <f t="shared" si="37"/>
        <v>0</v>
      </c>
      <c r="AC198" s="16">
        <f t="shared" si="35"/>
        <v>0</v>
      </c>
      <c r="AD198">
        <f t="shared" si="36"/>
        <v>0</v>
      </c>
      <c r="AE198">
        <f t="shared" ref="AE198:AE217" si="42">N198+O198+P198</f>
        <v>0</v>
      </c>
      <c r="AF198">
        <f t="shared" ref="AF198:AF256" si="43">IF(AND(N198=0,NOT(ISBLANK(N198))),1,0)+IF(AND(O198=0,NOT(ISBLANK(O198))),1,0)+IF(AND(P198=0,NOT(ISBLANK(P198))),1,0)</f>
        <v>0</v>
      </c>
      <c r="AV198" t="str">
        <f t="shared" ref="AV198:AV261" si="44">C198&amp;";"&amp;D198&amp;";"&amp;E198&amp;";"&amp;F198&amp;";"&amp;G198&amp;";"&amp;H198&amp;";"&amp;I198&amp;";"&amp;J198&amp;";"&amp;K198&amp;";"&amp;L198&amp;";"&amp;AB198</f>
        <v>;;;;;;;;;;0</v>
      </c>
      <c r="BF198" s="24"/>
      <c r="BG198" s="16">
        <f t="shared" si="38"/>
        <v>0</v>
      </c>
      <c r="BL198" s="24"/>
      <c r="BM198" s="16">
        <f t="shared" si="39"/>
        <v>0</v>
      </c>
      <c r="BQ198" s="24"/>
      <c r="BR198" s="16">
        <f t="shared" si="40"/>
        <v>0</v>
      </c>
    </row>
    <row r="199" spans="17:70" x14ac:dyDescent="0.3">
      <c r="Q199" s="20"/>
      <c r="U199" s="21"/>
      <c r="V199" s="21"/>
      <c r="W199" s="21"/>
      <c r="X199" s="4">
        <f t="shared" ref="X199:X262" si="45">TIME(R199,S199,T199)</f>
        <v>0</v>
      </c>
      <c r="Z199" s="4">
        <f t="shared" si="41"/>
        <v>0</v>
      </c>
      <c r="AA199">
        <f t="shared" ref="AA199:AA256" si="46">SECOND(Z199)</f>
        <v>0</v>
      </c>
      <c r="AB199">
        <f t="shared" si="37"/>
        <v>0</v>
      </c>
      <c r="AC199" s="16">
        <f t="shared" ref="AC199:AC256" si="47">AB199/60</f>
        <v>0</v>
      </c>
      <c r="AD199">
        <f t="shared" ref="AD199:AD256" si="48">AA199/2</f>
        <v>0</v>
      </c>
      <c r="AE199">
        <f t="shared" si="42"/>
        <v>0</v>
      </c>
      <c r="AF199">
        <f t="shared" si="43"/>
        <v>0</v>
      </c>
      <c r="AV199" t="str">
        <f t="shared" si="44"/>
        <v>;;;;;;;;;;0</v>
      </c>
      <c r="BF199" s="24"/>
      <c r="BG199" s="16">
        <f t="shared" si="38"/>
        <v>0</v>
      </c>
      <c r="BL199" s="24"/>
      <c r="BM199" s="16">
        <f t="shared" si="39"/>
        <v>0</v>
      </c>
      <c r="BQ199" s="24"/>
      <c r="BR199" s="16">
        <f t="shared" si="40"/>
        <v>0</v>
      </c>
    </row>
    <row r="200" spans="17:70" x14ac:dyDescent="0.3">
      <c r="Q200" s="20"/>
      <c r="U200" s="21"/>
      <c r="V200" s="21"/>
      <c r="W200" s="21"/>
      <c r="X200" s="4">
        <f t="shared" si="45"/>
        <v>0</v>
      </c>
      <c r="Z200" s="4">
        <f t="shared" si="41"/>
        <v>0</v>
      </c>
      <c r="AA200">
        <f t="shared" si="46"/>
        <v>0</v>
      </c>
      <c r="AB200">
        <f t="shared" ref="AB200:AB217" si="49">AB199+AA200</f>
        <v>0</v>
      </c>
      <c r="AC200" s="16">
        <f t="shared" si="47"/>
        <v>0</v>
      </c>
      <c r="AD200">
        <f t="shared" si="48"/>
        <v>0</v>
      </c>
      <c r="AE200">
        <f t="shared" si="42"/>
        <v>0</v>
      </c>
      <c r="AF200">
        <f t="shared" si="43"/>
        <v>0</v>
      </c>
      <c r="AV200" t="str">
        <f t="shared" si="44"/>
        <v>;;;;;;;;;;0</v>
      </c>
      <c r="BF200" s="24"/>
      <c r="BG200" s="16">
        <f t="shared" ref="BG200:BG263" si="50">BG199+SECOND(BF200-BF199)/60+MINUTE(BF200-BF199)</f>
        <v>0</v>
      </c>
      <c r="BL200" s="24"/>
      <c r="BM200" s="16">
        <f t="shared" ref="BM200:BM263" si="51">BM199+SECOND(BL200-BL199)/60+MINUTE(BL200-BL199)</f>
        <v>0</v>
      </c>
      <c r="BQ200" s="24"/>
      <c r="BR200" s="16">
        <f t="shared" ref="BR200:BR263" si="52">BR199+SECOND(BQ200-BQ199)/60+MINUTE(BQ200-BQ199)</f>
        <v>0</v>
      </c>
    </row>
    <row r="201" spans="17:70" x14ac:dyDescent="0.3">
      <c r="Q201" s="20"/>
      <c r="U201" s="21"/>
      <c r="V201" s="21"/>
      <c r="W201" s="21"/>
      <c r="X201" s="4">
        <f t="shared" si="45"/>
        <v>0</v>
      </c>
      <c r="Z201" s="4">
        <f t="shared" si="41"/>
        <v>0</v>
      </c>
      <c r="AA201">
        <f t="shared" si="46"/>
        <v>0</v>
      </c>
      <c r="AB201">
        <f t="shared" si="49"/>
        <v>0</v>
      </c>
      <c r="AC201" s="16">
        <f t="shared" si="47"/>
        <v>0</v>
      </c>
      <c r="AD201">
        <f t="shared" si="48"/>
        <v>0</v>
      </c>
      <c r="AE201">
        <f t="shared" si="42"/>
        <v>0</v>
      </c>
      <c r="AF201">
        <f t="shared" si="43"/>
        <v>0</v>
      </c>
      <c r="AV201" t="str">
        <f t="shared" si="44"/>
        <v>;;;;;;;;;;0</v>
      </c>
      <c r="BF201" s="24"/>
      <c r="BG201" s="16">
        <f t="shared" si="50"/>
        <v>0</v>
      </c>
      <c r="BL201" s="24"/>
      <c r="BM201" s="16">
        <f t="shared" si="51"/>
        <v>0</v>
      </c>
      <c r="BQ201" s="24"/>
      <c r="BR201" s="16">
        <f t="shared" si="52"/>
        <v>0</v>
      </c>
    </row>
    <row r="202" spans="17:70" x14ac:dyDescent="0.3">
      <c r="Q202" s="20"/>
      <c r="U202" s="21"/>
      <c r="V202" s="21"/>
      <c r="W202" s="21"/>
      <c r="X202" s="4">
        <f t="shared" si="45"/>
        <v>0</v>
      </c>
      <c r="Z202" s="4">
        <f t="shared" si="41"/>
        <v>0</v>
      </c>
      <c r="AA202">
        <f t="shared" si="46"/>
        <v>0</v>
      </c>
      <c r="AB202">
        <f t="shared" si="49"/>
        <v>0</v>
      </c>
      <c r="AC202" s="16">
        <f t="shared" si="47"/>
        <v>0</v>
      </c>
      <c r="AD202">
        <f t="shared" si="48"/>
        <v>0</v>
      </c>
      <c r="AE202">
        <f t="shared" si="42"/>
        <v>0</v>
      </c>
      <c r="AF202">
        <f t="shared" si="43"/>
        <v>0</v>
      </c>
      <c r="AV202" t="str">
        <f t="shared" si="44"/>
        <v>;;;;;;;;;;0</v>
      </c>
      <c r="BF202" s="24"/>
      <c r="BG202" s="16">
        <f t="shared" si="50"/>
        <v>0</v>
      </c>
      <c r="BL202" s="24"/>
      <c r="BM202" s="16">
        <f t="shared" si="51"/>
        <v>0</v>
      </c>
      <c r="BQ202" s="24"/>
      <c r="BR202" s="16">
        <f t="shared" si="52"/>
        <v>0</v>
      </c>
    </row>
    <row r="203" spans="17:70" x14ac:dyDescent="0.3">
      <c r="Q203" s="20"/>
      <c r="U203" s="21"/>
      <c r="V203" s="21"/>
      <c r="W203" s="21"/>
      <c r="X203" s="4">
        <f t="shared" si="45"/>
        <v>0</v>
      </c>
      <c r="Z203" s="4">
        <f t="shared" si="41"/>
        <v>0</v>
      </c>
      <c r="AA203">
        <f t="shared" si="46"/>
        <v>0</v>
      </c>
      <c r="AB203">
        <f t="shared" si="49"/>
        <v>0</v>
      </c>
      <c r="AC203" s="16">
        <f t="shared" si="47"/>
        <v>0</v>
      </c>
      <c r="AD203">
        <f t="shared" si="48"/>
        <v>0</v>
      </c>
      <c r="AE203">
        <f t="shared" si="42"/>
        <v>0</v>
      </c>
      <c r="AF203">
        <f t="shared" si="43"/>
        <v>0</v>
      </c>
      <c r="AV203" t="str">
        <f t="shared" si="44"/>
        <v>;;;;;;;;;;0</v>
      </c>
      <c r="BF203" s="24"/>
      <c r="BG203" s="16">
        <f t="shared" si="50"/>
        <v>0</v>
      </c>
      <c r="BL203" s="24"/>
      <c r="BM203" s="16">
        <f t="shared" si="51"/>
        <v>0</v>
      </c>
      <c r="BQ203" s="24"/>
      <c r="BR203" s="16">
        <f t="shared" si="52"/>
        <v>0</v>
      </c>
    </row>
    <row r="204" spans="17:70" x14ac:dyDescent="0.3">
      <c r="Q204" s="20"/>
      <c r="U204" s="21"/>
      <c r="V204" s="21"/>
      <c r="W204" s="21"/>
      <c r="X204" s="4">
        <f t="shared" si="45"/>
        <v>0</v>
      </c>
      <c r="Z204" s="4">
        <f t="shared" si="41"/>
        <v>0</v>
      </c>
      <c r="AA204">
        <f t="shared" si="46"/>
        <v>0</v>
      </c>
      <c r="AB204">
        <f t="shared" si="49"/>
        <v>0</v>
      </c>
      <c r="AC204" s="16">
        <f t="shared" si="47"/>
        <v>0</v>
      </c>
      <c r="AD204">
        <f t="shared" si="48"/>
        <v>0</v>
      </c>
      <c r="AE204">
        <f t="shared" si="42"/>
        <v>0</v>
      </c>
      <c r="AF204">
        <f t="shared" si="43"/>
        <v>0</v>
      </c>
      <c r="AV204" t="str">
        <f t="shared" si="44"/>
        <v>;;;;;;;;;;0</v>
      </c>
      <c r="BF204" s="24"/>
      <c r="BG204" s="16">
        <f t="shared" si="50"/>
        <v>0</v>
      </c>
      <c r="BL204" s="24"/>
      <c r="BM204" s="16">
        <f t="shared" si="51"/>
        <v>0</v>
      </c>
      <c r="BQ204" s="24"/>
      <c r="BR204" s="16">
        <f t="shared" si="52"/>
        <v>0</v>
      </c>
    </row>
    <row r="205" spans="17:70" x14ac:dyDescent="0.3">
      <c r="Q205" s="20"/>
      <c r="U205" s="21"/>
      <c r="V205" s="21"/>
      <c r="W205" s="21"/>
      <c r="X205" s="4">
        <f t="shared" si="45"/>
        <v>0</v>
      </c>
      <c r="Z205" s="4">
        <f t="shared" si="41"/>
        <v>0</v>
      </c>
      <c r="AA205">
        <f t="shared" si="46"/>
        <v>0</v>
      </c>
      <c r="AB205">
        <f t="shared" si="49"/>
        <v>0</v>
      </c>
      <c r="AC205" s="16">
        <f t="shared" si="47"/>
        <v>0</v>
      </c>
      <c r="AD205">
        <f t="shared" si="48"/>
        <v>0</v>
      </c>
      <c r="AE205">
        <f t="shared" si="42"/>
        <v>0</v>
      </c>
      <c r="AF205">
        <f t="shared" si="43"/>
        <v>0</v>
      </c>
      <c r="AV205" t="str">
        <f t="shared" si="44"/>
        <v>;;;;;;;;;;0</v>
      </c>
      <c r="BF205" s="24"/>
      <c r="BG205" s="16">
        <f t="shared" si="50"/>
        <v>0</v>
      </c>
      <c r="BL205" s="24"/>
      <c r="BM205" s="16">
        <f t="shared" si="51"/>
        <v>0</v>
      </c>
      <c r="BQ205" s="24"/>
      <c r="BR205" s="16">
        <f t="shared" si="52"/>
        <v>0</v>
      </c>
    </row>
    <row r="206" spans="17:70" x14ac:dyDescent="0.3">
      <c r="Q206" s="20"/>
      <c r="U206" s="21"/>
      <c r="V206" s="21"/>
      <c r="W206" s="21"/>
      <c r="X206" s="4">
        <f t="shared" si="45"/>
        <v>0</v>
      </c>
      <c r="Z206" s="4">
        <f t="shared" si="41"/>
        <v>0</v>
      </c>
      <c r="AA206">
        <f t="shared" si="46"/>
        <v>0</v>
      </c>
      <c r="AB206">
        <f t="shared" si="49"/>
        <v>0</v>
      </c>
      <c r="AC206" s="16">
        <f t="shared" si="47"/>
        <v>0</v>
      </c>
      <c r="AD206">
        <f t="shared" si="48"/>
        <v>0</v>
      </c>
      <c r="AE206">
        <f t="shared" si="42"/>
        <v>0</v>
      </c>
      <c r="AF206">
        <f t="shared" si="43"/>
        <v>0</v>
      </c>
      <c r="AV206" t="str">
        <f t="shared" si="44"/>
        <v>;;;;;;;;;;0</v>
      </c>
      <c r="BF206" s="24"/>
      <c r="BG206" s="16">
        <f t="shared" si="50"/>
        <v>0</v>
      </c>
      <c r="BL206" s="24"/>
      <c r="BM206" s="16">
        <f t="shared" si="51"/>
        <v>0</v>
      </c>
      <c r="BQ206" s="24"/>
      <c r="BR206" s="16">
        <f t="shared" si="52"/>
        <v>0</v>
      </c>
    </row>
    <row r="207" spans="17:70" x14ac:dyDescent="0.3">
      <c r="Q207" s="20"/>
      <c r="U207" s="21"/>
      <c r="V207" s="21"/>
      <c r="W207" s="21"/>
      <c r="X207" s="4">
        <f t="shared" si="45"/>
        <v>0</v>
      </c>
      <c r="Z207" s="4">
        <f t="shared" si="41"/>
        <v>0</v>
      </c>
      <c r="AA207">
        <f t="shared" si="46"/>
        <v>0</v>
      </c>
      <c r="AB207">
        <f t="shared" si="49"/>
        <v>0</v>
      </c>
      <c r="AC207" s="16">
        <f t="shared" si="47"/>
        <v>0</v>
      </c>
      <c r="AD207">
        <f t="shared" si="48"/>
        <v>0</v>
      </c>
      <c r="AE207">
        <f t="shared" si="42"/>
        <v>0</v>
      </c>
      <c r="AF207">
        <f t="shared" si="43"/>
        <v>0</v>
      </c>
      <c r="AV207" t="str">
        <f t="shared" si="44"/>
        <v>;;;;;;;;;;0</v>
      </c>
      <c r="BF207" s="24"/>
      <c r="BG207" s="16">
        <f t="shared" si="50"/>
        <v>0</v>
      </c>
      <c r="BL207" s="24"/>
      <c r="BM207" s="16">
        <f t="shared" si="51"/>
        <v>0</v>
      </c>
      <c r="BQ207" s="24"/>
      <c r="BR207" s="16">
        <f t="shared" si="52"/>
        <v>0</v>
      </c>
    </row>
    <row r="208" spans="17:70" x14ac:dyDescent="0.3">
      <c r="Q208" s="20"/>
      <c r="U208" s="21"/>
      <c r="V208" s="21"/>
      <c r="W208" s="21"/>
      <c r="X208" s="4">
        <f t="shared" si="45"/>
        <v>0</v>
      </c>
      <c r="Z208" s="4">
        <f t="shared" si="41"/>
        <v>0</v>
      </c>
      <c r="AA208">
        <f t="shared" si="46"/>
        <v>0</v>
      </c>
      <c r="AB208">
        <f t="shared" si="49"/>
        <v>0</v>
      </c>
      <c r="AC208" s="16">
        <f t="shared" si="47"/>
        <v>0</v>
      </c>
      <c r="AD208">
        <f t="shared" si="48"/>
        <v>0</v>
      </c>
      <c r="AE208">
        <f t="shared" si="42"/>
        <v>0</v>
      </c>
      <c r="AF208">
        <f t="shared" si="43"/>
        <v>0</v>
      </c>
      <c r="AV208" t="str">
        <f t="shared" si="44"/>
        <v>;;;;;;;;;;0</v>
      </c>
      <c r="BF208" s="24"/>
      <c r="BG208" s="16">
        <f t="shared" si="50"/>
        <v>0</v>
      </c>
      <c r="BL208" s="24"/>
      <c r="BM208" s="16">
        <f t="shared" si="51"/>
        <v>0</v>
      </c>
      <c r="BQ208" s="24"/>
      <c r="BR208" s="16">
        <f t="shared" si="52"/>
        <v>0</v>
      </c>
    </row>
    <row r="209" spans="17:70" x14ac:dyDescent="0.3">
      <c r="Q209" s="20"/>
      <c r="U209" s="21"/>
      <c r="V209" s="21"/>
      <c r="W209" s="21"/>
      <c r="X209" s="4">
        <f t="shared" si="45"/>
        <v>0</v>
      </c>
      <c r="Z209" s="4">
        <f t="shared" si="41"/>
        <v>0</v>
      </c>
      <c r="AA209">
        <f t="shared" si="46"/>
        <v>0</v>
      </c>
      <c r="AB209">
        <f t="shared" si="49"/>
        <v>0</v>
      </c>
      <c r="AC209" s="16">
        <f t="shared" si="47"/>
        <v>0</v>
      </c>
      <c r="AD209">
        <f t="shared" si="48"/>
        <v>0</v>
      </c>
      <c r="AE209">
        <f t="shared" si="42"/>
        <v>0</v>
      </c>
      <c r="AF209">
        <f t="shared" si="43"/>
        <v>0</v>
      </c>
      <c r="AV209" t="str">
        <f t="shared" si="44"/>
        <v>;;;;;;;;;;0</v>
      </c>
      <c r="BF209" s="24"/>
      <c r="BG209" s="16">
        <f t="shared" si="50"/>
        <v>0</v>
      </c>
      <c r="BL209" s="24"/>
      <c r="BM209" s="16">
        <f t="shared" si="51"/>
        <v>0</v>
      </c>
      <c r="BQ209" s="24"/>
      <c r="BR209" s="16">
        <f t="shared" si="52"/>
        <v>0</v>
      </c>
    </row>
    <row r="210" spans="17:70" x14ac:dyDescent="0.3">
      <c r="Q210" s="20"/>
      <c r="U210" s="21"/>
      <c r="V210" s="21"/>
      <c r="W210" s="21"/>
      <c r="X210" s="4">
        <f t="shared" si="45"/>
        <v>0</v>
      </c>
      <c r="Z210" s="4">
        <f t="shared" si="41"/>
        <v>0</v>
      </c>
      <c r="AA210">
        <f t="shared" si="46"/>
        <v>0</v>
      </c>
      <c r="AB210">
        <f t="shared" si="49"/>
        <v>0</v>
      </c>
      <c r="AC210" s="16">
        <f t="shared" si="47"/>
        <v>0</v>
      </c>
      <c r="AD210">
        <f t="shared" si="48"/>
        <v>0</v>
      </c>
      <c r="AE210">
        <f t="shared" si="42"/>
        <v>0</v>
      </c>
      <c r="AF210">
        <f t="shared" si="43"/>
        <v>0</v>
      </c>
      <c r="AV210" t="str">
        <f t="shared" si="44"/>
        <v>;;;;;;;;;;0</v>
      </c>
      <c r="BF210" s="24"/>
      <c r="BG210" s="16">
        <f t="shared" si="50"/>
        <v>0</v>
      </c>
      <c r="BL210" s="24"/>
      <c r="BM210" s="16">
        <f t="shared" si="51"/>
        <v>0</v>
      </c>
      <c r="BQ210" s="24"/>
      <c r="BR210" s="16">
        <f t="shared" si="52"/>
        <v>0</v>
      </c>
    </row>
    <row r="211" spans="17:70" x14ac:dyDescent="0.3">
      <c r="Q211" s="20"/>
      <c r="U211" s="21"/>
      <c r="V211" s="21"/>
      <c r="W211" s="21"/>
      <c r="X211" s="4">
        <f t="shared" si="45"/>
        <v>0</v>
      </c>
      <c r="Z211" s="4">
        <f t="shared" si="41"/>
        <v>0</v>
      </c>
      <c r="AA211">
        <f t="shared" si="46"/>
        <v>0</v>
      </c>
      <c r="AB211">
        <f t="shared" si="49"/>
        <v>0</v>
      </c>
      <c r="AC211" s="16">
        <f t="shared" si="47"/>
        <v>0</v>
      </c>
      <c r="AD211">
        <f t="shared" si="48"/>
        <v>0</v>
      </c>
      <c r="AE211">
        <f t="shared" si="42"/>
        <v>0</v>
      </c>
      <c r="AF211">
        <f t="shared" si="43"/>
        <v>0</v>
      </c>
      <c r="AV211" t="str">
        <f t="shared" si="44"/>
        <v>;;;;;;;;;;0</v>
      </c>
      <c r="BF211" s="24"/>
      <c r="BG211" s="16">
        <f t="shared" si="50"/>
        <v>0</v>
      </c>
      <c r="BL211" s="24"/>
      <c r="BM211" s="16">
        <f t="shared" si="51"/>
        <v>0</v>
      </c>
      <c r="BQ211" s="24"/>
      <c r="BR211" s="16">
        <f t="shared" si="52"/>
        <v>0</v>
      </c>
    </row>
    <row r="212" spans="17:70" x14ac:dyDescent="0.3">
      <c r="Q212" s="20"/>
      <c r="U212" s="21"/>
      <c r="V212" s="21"/>
      <c r="W212" s="21"/>
      <c r="X212" s="4">
        <f t="shared" si="45"/>
        <v>0</v>
      </c>
      <c r="Z212" s="4">
        <f t="shared" si="41"/>
        <v>0</v>
      </c>
      <c r="AA212">
        <f t="shared" si="46"/>
        <v>0</v>
      </c>
      <c r="AB212">
        <f t="shared" si="49"/>
        <v>0</v>
      </c>
      <c r="AC212" s="16">
        <f t="shared" si="47"/>
        <v>0</v>
      </c>
      <c r="AD212">
        <f t="shared" si="48"/>
        <v>0</v>
      </c>
      <c r="AE212">
        <f t="shared" si="42"/>
        <v>0</v>
      </c>
      <c r="AF212">
        <f t="shared" si="43"/>
        <v>0</v>
      </c>
      <c r="AV212" t="str">
        <f t="shared" si="44"/>
        <v>;;;;;;;;;;0</v>
      </c>
      <c r="BF212" s="24"/>
      <c r="BG212" s="16">
        <f t="shared" si="50"/>
        <v>0</v>
      </c>
      <c r="BL212" s="24"/>
      <c r="BM212" s="16">
        <f t="shared" si="51"/>
        <v>0</v>
      </c>
      <c r="BQ212" s="24"/>
      <c r="BR212" s="16">
        <f t="shared" si="52"/>
        <v>0</v>
      </c>
    </row>
    <row r="213" spans="17:70" x14ac:dyDescent="0.3">
      <c r="Q213" s="20"/>
      <c r="U213" s="21"/>
      <c r="V213" s="21"/>
      <c r="W213" s="21"/>
      <c r="X213" s="4">
        <f t="shared" si="45"/>
        <v>0</v>
      </c>
      <c r="Z213" s="4">
        <f t="shared" si="41"/>
        <v>0</v>
      </c>
      <c r="AA213">
        <f t="shared" si="46"/>
        <v>0</v>
      </c>
      <c r="AB213">
        <f t="shared" si="49"/>
        <v>0</v>
      </c>
      <c r="AC213" s="16">
        <f t="shared" si="47"/>
        <v>0</v>
      </c>
      <c r="AD213">
        <f t="shared" si="48"/>
        <v>0</v>
      </c>
      <c r="AE213">
        <f t="shared" si="42"/>
        <v>0</v>
      </c>
      <c r="AF213">
        <f t="shared" si="43"/>
        <v>0</v>
      </c>
      <c r="AV213" t="str">
        <f t="shared" si="44"/>
        <v>;;;;;;;;;;0</v>
      </c>
      <c r="BF213" s="24"/>
      <c r="BG213" s="16">
        <f t="shared" si="50"/>
        <v>0</v>
      </c>
      <c r="BL213" s="24"/>
      <c r="BM213" s="16">
        <f t="shared" si="51"/>
        <v>0</v>
      </c>
      <c r="BQ213" s="24"/>
      <c r="BR213" s="16">
        <f t="shared" si="52"/>
        <v>0</v>
      </c>
    </row>
    <row r="214" spans="17:70" x14ac:dyDescent="0.3">
      <c r="Q214" s="20"/>
      <c r="U214" s="21"/>
      <c r="V214" s="21"/>
      <c r="W214" s="21"/>
      <c r="X214" s="4">
        <f t="shared" si="45"/>
        <v>0</v>
      </c>
      <c r="Z214" s="4">
        <f t="shared" si="41"/>
        <v>0</v>
      </c>
      <c r="AA214">
        <f t="shared" si="46"/>
        <v>0</v>
      </c>
      <c r="AB214">
        <f t="shared" si="49"/>
        <v>0</v>
      </c>
      <c r="AC214" s="16">
        <f t="shared" si="47"/>
        <v>0</v>
      </c>
      <c r="AD214">
        <f t="shared" si="48"/>
        <v>0</v>
      </c>
      <c r="AE214">
        <f t="shared" si="42"/>
        <v>0</v>
      </c>
      <c r="AF214">
        <f t="shared" si="43"/>
        <v>0</v>
      </c>
      <c r="AV214" t="str">
        <f t="shared" si="44"/>
        <v>;;;;;;;;;;0</v>
      </c>
      <c r="BF214" s="24"/>
      <c r="BG214" s="16">
        <f t="shared" si="50"/>
        <v>0</v>
      </c>
      <c r="BL214" s="24"/>
      <c r="BM214" s="16">
        <f t="shared" si="51"/>
        <v>0</v>
      </c>
      <c r="BQ214" s="24"/>
      <c r="BR214" s="16">
        <f t="shared" si="52"/>
        <v>0</v>
      </c>
    </row>
    <row r="215" spans="17:70" x14ac:dyDescent="0.3">
      <c r="Q215" s="20"/>
      <c r="U215" s="21"/>
      <c r="V215" s="21"/>
      <c r="W215" s="21"/>
      <c r="X215" s="4">
        <f t="shared" si="45"/>
        <v>0</v>
      </c>
      <c r="Z215" s="4">
        <f t="shared" si="41"/>
        <v>0</v>
      </c>
      <c r="AA215">
        <f t="shared" si="46"/>
        <v>0</v>
      </c>
      <c r="AB215">
        <f t="shared" si="49"/>
        <v>0</v>
      </c>
      <c r="AC215" s="16">
        <f t="shared" si="47"/>
        <v>0</v>
      </c>
      <c r="AD215">
        <f t="shared" si="48"/>
        <v>0</v>
      </c>
      <c r="AE215">
        <f t="shared" si="42"/>
        <v>0</v>
      </c>
      <c r="AF215">
        <f t="shared" si="43"/>
        <v>0</v>
      </c>
      <c r="AV215" t="str">
        <f t="shared" si="44"/>
        <v>;;;;;;;;;;0</v>
      </c>
      <c r="BF215" s="24"/>
      <c r="BG215" s="16">
        <f t="shared" si="50"/>
        <v>0</v>
      </c>
      <c r="BL215" s="24"/>
      <c r="BM215" s="16">
        <f t="shared" si="51"/>
        <v>0</v>
      </c>
      <c r="BQ215" s="24"/>
      <c r="BR215" s="16">
        <f t="shared" si="52"/>
        <v>0</v>
      </c>
    </row>
    <row r="216" spans="17:70" x14ac:dyDescent="0.3">
      <c r="Q216" s="20"/>
      <c r="U216" s="21"/>
      <c r="V216" s="21"/>
      <c r="W216" s="21"/>
      <c r="X216" s="4">
        <f t="shared" si="45"/>
        <v>0</v>
      </c>
      <c r="Z216" s="4">
        <f t="shared" si="41"/>
        <v>0</v>
      </c>
      <c r="AA216">
        <f t="shared" si="46"/>
        <v>0</v>
      </c>
      <c r="AB216">
        <f t="shared" si="49"/>
        <v>0</v>
      </c>
      <c r="AC216" s="16">
        <f t="shared" si="47"/>
        <v>0</v>
      </c>
      <c r="AD216">
        <f t="shared" si="48"/>
        <v>0</v>
      </c>
      <c r="AE216">
        <f t="shared" si="42"/>
        <v>0</v>
      </c>
      <c r="AF216">
        <f t="shared" si="43"/>
        <v>0</v>
      </c>
      <c r="AV216" t="str">
        <f t="shared" si="44"/>
        <v>;;;;;;;;;;0</v>
      </c>
      <c r="BF216" s="24"/>
      <c r="BG216" s="16">
        <f t="shared" si="50"/>
        <v>0</v>
      </c>
      <c r="BL216" s="24"/>
      <c r="BM216" s="16">
        <f t="shared" si="51"/>
        <v>0</v>
      </c>
      <c r="BQ216" s="24"/>
      <c r="BR216" s="16">
        <f t="shared" si="52"/>
        <v>0</v>
      </c>
    </row>
    <row r="217" spans="17:70" x14ac:dyDescent="0.3">
      <c r="Q217" s="20"/>
      <c r="U217" s="21"/>
      <c r="V217" s="21"/>
      <c r="W217" s="21"/>
      <c r="X217" s="4">
        <f t="shared" si="45"/>
        <v>0</v>
      </c>
      <c r="Z217" s="4">
        <f t="shared" si="41"/>
        <v>0</v>
      </c>
      <c r="AA217">
        <f t="shared" si="46"/>
        <v>0</v>
      </c>
      <c r="AB217">
        <f t="shared" si="49"/>
        <v>0</v>
      </c>
      <c r="AC217" s="16">
        <f t="shared" si="47"/>
        <v>0</v>
      </c>
      <c r="AD217">
        <f t="shared" si="48"/>
        <v>0</v>
      </c>
      <c r="AE217">
        <f t="shared" si="42"/>
        <v>0</v>
      </c>
      <c r="AF217">
        <f t="shared" si="43"/>
        <v>0</v>
      </c>
      <c r="AV217" t="str">
        <f t="shared" si="44"/>
        <v>;;;;;;;;;;0</v>
      </c>
      <c r="BF217" s="24"/>
      <c r="BG217" s="16">
        <f t="shared" si="50"/>
        <v>0</v>
      </c>
      <c r="BL217" s="24"/>
      <c r="BM217" s="16">
        <f t="shared" si="51"/>
        <v>0</v>
      </c>
      <c r="BQ217" s="24"/>
      <c r="BR217" s="16">
        <f t="shared" si="52"/>
        <v>0</v>
      </c>
    </row>
    <row r="218" spans="17:70" x14ac:dyDescent="0.3">
      <c r="Q218" s="20"/>
      <c r="U218" s="21"/>
      <c r="V218" s="21"/>
      <c r="W218" s="21"/>
      <c r="X218" s="4">
        <f t="shared" si="45"/>
        <v>0</v>
      </c>
      <c r="Z218" s="4">
        <f t="shared" si="41"/>
        <v>0</v>
      </c>
      <c r="AA218">
        <f t="shared" si="46"/>
        <v>0</v>
      </c>
      <c r="AB218">
        <f t="shared" ref="AB218:AB256" si="53">AB217+AA218</f>
        <v>0</v>
      </c>
      <c r="AC218" s="16">
        <f t="shared" si="47"/>
        <v>0</v>
      </c>
      <c r="AD218">
        <f t="shared" si="48"/>
        <v>0</v>
      </c>
      <c r="AE218">
        <f t="shared" ref="AE218:AE256" si="54">N218+O218+P218</f>
        <v>0</v>
      </c>
      <c r="AF218">
        <f t="shared" si="43"/>
        <v>0</v>
      </c>
      <c r="AV218" t="str">
        <f t="shared" si="44"/>
        <v>;;;;;;;;;;0</v>
      </c>
      <c r="BF218" s="24"/>
      <c r="BG218" s="16">
        <f t="shared" si="50"/>
        <v>0</v>
      </c>
      <c r="BL218" s="24"/>
      <c r="BM218" s="16">
        <f t="shared" si="51"/>
        <v>0</v>
      </c>
      <c r="BQ218" s="24"/>
      <c r="BR218" s="16">
        <f t="shared" si="52"/>
        <v>0</v>
      </c>
    </row>
    <row r="219" spans="17:70" x14ac:dyDescent="0.3">
      <c r="Q219" s="20"/>
      <c r="U219" s="21"/>
      <c r="V219" s="21"/>
      <c r="W219" s="21"/>
      <c r="X219" s="4">
        <f t="shared" si="45"/>
        <v>0</v>
      </c>
      <c r="Z219" s="4">
        <f t="shared" si="41"/>
        <v>0</v>
      </c>
      <c r="AA219">
        <f t="shared" si="46"/>
        <v>0</v>
      </c>
      <c r="AB219">
        <f t="shared" si="53"/>
        <v>0</v>
      </c>
      <c r="AC219" s="16">
        <f t="shared" si="47"/>
        <v>0</v>
      </c>
      <c r="AD219">
        <f t="shared" si="48"/>
        <v>0</v>
      </c>
      <c r="AE219">
        <f t="shared" si="54"/>
        <v>0</v>
      </c>
      <c r="AF219">
        <f t="shared" si="43"/>
        <v>0</v>
      </c>
      <c r="AV219" t="str">
        <f t="shared" si="44"/>
        <v>;;;;;;;;;;0</v>
      </c>
      <c r="BF219" s="24"/>
      <c r="BG219" s="16">
        <f t="shared" si="50"/>
        <v>0</v>
      </c>
      <c r="BL219" s="24"/>
      <c r="BM219" s="16">
        <f t="shared" si="51"/>
        <v>0</v>
      </c>
      <c r="BQ219" s="24"/>
      <c r="BR219" s="16">
        <f t="shared" si="52"/>
        <v>0</v>
      </c>
    </row>
    <row r="220" spans="17:70" x14ac:dyDescent="0.3">
      <c r="Q220" s="20"/>
      <c r="U220" s="21"/>
      <c r="V220" s="21"/>
      <c r="W220" s="21"/>
      <c r="X220" s="4">
        <f t="shared" si="45"/>
        <v>0</v>
      </c>
      <c r="Z220" s="4">
        <f t="shared" si="41"/>
        <v>0</v>
      </c>
      <c r="AA220">
        <f t="shared" si="46"/>
        <v>0</v>
      </c>
      <c r="AB220">
        <f t="shared" si="53"/>
        <v>0</v>
      </c>
      <c r="AC220" s="16">
        <f t="shared" si="47"/>
        <v>0</v>
      </c>
      <c r="AD220">
        <f t="shared" si="48"/>
        <v>0</v>
      </c>
      <c r="AE220">
        <f t="shared" si="54"/>
        <v>0</v>
      </c>
      <c r="AF220">
        <f t="shared" si="43"/>
        <v>0</v>
      </c>
      <c r="AV220" t="str">
        <f t="shared" si="44"/>
        <v>;;;;;;;;;;0</v>
      </c>
      <c r="BF220" s="24"/>
      <c r="BG220" s="16">
        <f t="shared" si="50"/>
        <v>0</v>
      </c>
      <c r="BL220" s="24"/>
      <c r="BM220" s="16">
        <f t="shared" si="51"/>
        <v>0</v>
      </c>
      <c r="BQ220" s="24"/>
      <c r="BR220" s="16">
        <f t="shared" si="52"/>
        <v>0</v>
      </c>
    </row>
    <row r="221" spans="17:70" x14ac:dyDescent="0.3">
      <c r="Q221" s="20"/>
      <c r="U221" s="21"/>
      <c r="V221" s="21"/>
      <c r="W221" s="21"/>
      <c r="X221" s="4">
        <f t="shared" si="45"/>
        <v>0</v>
      </c>
      <c r="Z221" s="4">
        <f t="shared" si="41"/>
        <v>0</v>
      </c>
      <c r="AA221">
        <f t="shared" si="46"/>
        <v>0</v>
      </c>
      <c r="AB221">
        <f t="shared" si="53"/>
        <v>0</v>
      </c>
      <c r="AC221" s="16">
        <f t="shared" si="47"/>
        <v>0</v>
      </c>
      <c r="AD221">
        <f t="shared" si="48"/>
        <v>0</v>
      </c>
      <c r="AE221">
        <f t="shared" si="54"/>
        <v>0</v>
      </c>
      <c r="AF221">
        <f t="shared" si="43"/>
        <v>0</v>
      </c>
      <c r="AV221" t="str">
        <f t="shared" si="44"/>
        <v>;;;;;;;;;;0</v>
      </c>
      <c r="BF221" s="24"/>
      <c r="BG221" s="16">
        <f t="shared" si="50"/>
        <v>0</v>
      </c>
      <c r="BL221" s="24"/>
      <c r="BM221" s="16">
        <f t="shared" si="51"/>
        <v>0</v>
      </c>
      <c r="BQ221" s="24"/>
      <c r="BR221" s="16">
        <f t="shared" si="52"/>
        <v>0</v>
      </c>
    </row>
    <row r="222" spans="17:70" x14ac:dyDescent="0.3">
      <c r="Q222" s="20"/>
      <c r="U222" s="21"/>
      <c r="V222" s="21"/>
      <c r="W222" s="21"/>
      <c r="X222" s="4">
        <f t="shared" si="45"/>
        <v>0</v>
      </c>
      <c r="Z222" s="4">
        <f t="shared" si="41"/>
        <v>0</v>
      </c>
      <c r="AA222">
        <f t="shared" si="46"/>
        <v>0</v>
      </c>
      <c r="AB222">
        <f t="shared" si="53"/>
        <v>0</v>
      </c>
      <c r="AC222" s="16">
        <f t="shared" si="47"/>
        <v>0</v>
      </c>
      <c r="AD222">
        <f t="shared" si="48"/>
        <v>0</v>
      </c>
      <c r="AE222">
        <f t="shared" si="54"/>
        <v>0</v>
      </c>
      <c r="AF222">
        <f t="shared" si="43"/>
        <v>0</v>
      </c>
      <c r="AV222" t="str">
        <f t="shared" si="44"/>
        <v>;;;;;;;;;;0</v>
      </c>
      <c r="BF222" s="24"/>
      <c r="BG222" s="16">
        <f t="shared" si="50"/>
        <v>0</v>
      </c>
      <c r="BL222" s="24"/>
      <c r="BM222" s="16">
        <f t="shared" si="51"/>
        <v>0</v>
      </c>
      <c r="BQ222" s="24"/>
      <c r="BR222" s="16">
        <f t="shared" si="52"/>
        <v>0</v>
      </c>
    </row>
    <row r="223" spans="17:70" x14ac:dyDescent="0.3">
      <c r="Q223" s="20"/>
      <c r="U223" s="21"/>
      <c r="V223" s="21"/>
      <c r="W223" s="21"/>
      <c r="X223" s="4">
        <f t="shared" si="45"/>
        <v>0</v>
      </c>
      <c r="Z223" s="4">
        <f t="shared" si="41"/>
        <v>0</v>
      </c>
      <c r="AA223">
        <f t="shared" si="46"/>
        <v>0</v>
      </c>
      <c r="AB223">
        <f t="shared" si="53"/>
        <v>0</v>
      </c>
      <c r="AC223" s="16">
        <f t="shared" si="47"/>
        <v>0</v>
      </c>
      <c r="AD223">
        <f t="shared" si="48"/>
        <v>0</v>
      </c>
      <c r="AE223">
        <f t="shared" si="54"/>
        <v>0</v>
      </c>
      <c r="AF223">
        <f t="shared" si="43"/>
        <v>0</v>
      </c>
      <c r="AV223" t="str">
        <f t="shared" si="44"/>
        <v>;;;;;;;;;;0</v>
      </c>
      <c r="BF223" s="24"/>
      <c r="BG223" s="16">
        <f t="shared" si="50"/>
        <v>0</v>
      </c>
      <c r="BL223" s="24"/>
      <c r="BM223" s="16">
        <f t="shared" si="51"/>
        <v>0</v>
      </c>
      <c r="BQ223" s="24"/>
      <c r="BR223" s="16">
        <f t="shared" si="52"/>
        <v>0</v>
      </c>
    </row>
    <row r="224" spans="17:70" x14ac:dyDescent="0.3">
      <c r="Q224" s="20"/>
      <c r="U224" s="21"/>
      <c r="V224" s="21"/>
      <c r="W224" s="21"/>
      <c r="X224" s="4">
        <f t="shared" si="45"/>
        <v>0</v>
      </c>
      <c r="Z224" s="4">
        <f t="shared" si="41"/>
        <v>0</v>
      </c>
      <c r="AA224">
        <f t="shared" si="46"/>
        <v>0</v>
      </c>
      <c r="AB224">
        <f t="shared" si="53"/>
        <v>0</v>
      </c>
      <c r="AC224" s="16">
        <f t="shared" si="47"/>
        <v>0</v>
      </c>
      <c r="AD224">
        <f t="shared" si="48"/>
        <v>0</v>
      </c>
      <c r="AE224">
        <f t="shared" si="54"/>
        <v>0</v>
      </c>
      <c r="AF224">
        <f t="shared" si="43"/>
        <v>0</v>
      </c>
      <c r="AV224" t="str">
        <f t="shared" si="44"/>
        <v>;;;;;;;;;;0</v>
      </c>
      <c r="BF224" s="24"/>
      <c r="BG224" s="16">
        <f t="shared" si="50"/>
        <v>0</v>
      </c>
      <c r="BL224" s="24"/>
      <c r="BM224" s="16">
        <f t="shared" si="51"/>
        <v>0</v>
      </c>
      <c r="BQ224" s="24"/>
      <c r="BR224" s="16">
        <f t="shared" si="52"/>
        <v>0</v>
      </c>
    </row>
    <row r="225" spans="17:70" x14ac:dyDescent="0.3">
      <c r="Q225" s="20"/>
      <c r="U225" s="21"/>
      <c r="V225" s="21"/>
      <c r="W225" s="21"/>
      <c r="X225" s="4">
        <f t="shared" si="45"/>
        <v>0</v>
      </c>
      <c r="Z225" s="4">
        <f t="shared" si="41"/>
        <v>0</v>
      </c>
      <c r="AA225">
        <f t="shared" si="46"/>
        <v>0</v>
      </c>
      <c r="AB225">
        <f t="shared" si="53"/>
        <v>0</v>
      </c>
      <c r="AC225" s="16">
        <f t="shared" si="47"/>
        <v>0</v>
      </c>
      <c r="AD225">
        <f t="shared" si="48"/>
        <v>0</v>
      </c>
      <c r="AE225">
        <f t="shared" si="54"/>
        <v>0</v>
      </c>
      <c r="AF225">
        <f t="shared" si="43"/>
        <v>0</v>
      </c>
      <c r="AV225" t="str">
        <f t="shared" si="44"/>
        <v>;;;;;;;;;;0</v>
      </c>
      <c r="BF225" s="24"/>
      <c r="BG225" s="16">
        <f t="shared" si="50"/>
        <v>0</v>
      </c>
      <c r="BL225" s="24"/>
      <c r="BM225" s="16">
        <f t="shared" si="51"/>
        <v>0</v>
      </c>
      <c r="BQ225" s="24"/>
      <c r="BR225" s="16">
        <f t="shared" si="52"/>
        <v>0</v>
      </c>
    </row>
    <row r="226" spans="17:70" x14ac:dyDescent="0.3">
      <c r="Q226" s="20"/>
      <c r="U226" s="21"/>
      <c r="V226" s="21"/>
      <c r="W226" s="21"/>
      <c r="X226" s="4">
        <f t="shared" si="45"/>
        <v>0</v>
      </c>
      <c r="Z226" s="4">
        <f t="shared" si="41"/>
        <v>0</v>
      </c>
      <c r="AA226">
        <f t="shared" si="46"/>
        <v>0</v>
      </c>
      <c r="AB226">
        <f t="shared" si="53"/>
        <v>0</v>
      </c>
      <c r="AC226" s="16">
        <f t="shared" si="47"/>
        <v>0</v>
      </c>
      <c r="AD226">
        <f t="shared" si="48"/>
        <v>0</v>
      </c>
      <c r="AE226">
        <f t="shared" si="54"/>
        <v>0</v>
      </c>
      <c r="AF226">
        <f t="shared" si="43"/>
        <v>0</v>
      </c>
      <c r="AV226" t="str">
        <f t="shared" si="44"/>
        <v>;;;;;;;;;;0</v>
      </c>
      <c r="BF226" s="24"/>
      <c r="BG226" s="16">
        <f t="shared" si="50"/>
        <v>0</v>
      </c>
      <c r="BL226" s="24"/>
      <c r="BM226" s="16">
        <f t="shared" si="51"/>
        <v>0</v>
      </c>
      <c r="BQ226" s="24"/>
      <c r="BR226" s="16">
        <f t="shared" si="52"/>
        <v>0</v>
      </c>
    </row>
    <row r="227" spans="17:70" x14ac:dyDescent="0.3">
      <c r="Q227" s="20"/>
      <c r="U227" s="21"/>
      <c r="V227" s="21"/>
      <c r="W227" s="21"/>
      <c r="X227" s="4">
        <f t="shared" si="45"/>
        <v>0</v>
      </c>
      <c r="Z227" s="4">
        <f t="shared" si="41"/>
        <v>0</v>
      </c>
      <c r="AA227">
        <f t="shared" si="46"/>
        <v>0</v>
      </c>
      <c r="AB227">
        <f t="shared" si="53"/>
        <v>0</v>
      </c>
      <c r="AC227" s="16">
        <f t="shared" si="47"/>
        <v>0</v>
      </c>
      <c r="AD227">
        <f t="shared" si="48"/>
        <v>0</v>
      </c>
      <c r="AE227">
        <f t="shared" si="54"/>
        <v>0</v>
      </c>
      <c r="AF227">
        <f t="shared" si="43"/>
        <v>0</v>
      </c>
      <c r="AV227" t="str">
        <f t="shared" si="44"/>
        <v>;;;;;;;;;;0</v>
      </c>
      <c r="BF227" s="24"/>
      <c r="BG227" s="16">
        <f t="shared" si="50"/>
        <v>0</v>
      </c>
      <c r="BL227" s="24"/>
      <c r="BM227" s="16">
        <f t="shared" si="51"/>
        <v>0</v>
      </c>
      <c r="BQ227" s="24"/>
      <c r="BR227" s="16">
        <f t="shared" si="52"/>
        <v>0</v>
      </c>
    </row>
    <row r="228" spans="17:70" x14ac:dyDescent="0.3">
      <c r="Q228" s="20"/>
      <c r="U228" s="21"/>
      <c r="V228" s="21"/>
      <c r="W228" s="21"/>
      <c r="X228" s="4">
        <f t="shared" si="45"/>
        <v>0</v>
      </c>
      <c r="Z228" s="4">
        <f t="shared" si="41"/>
        <v>0</v>
      </c>
      <c r="AA228">
        <f t="shared" si="46"/>
        <v>0</v>
      </c>
      <c r="AB228">
        <f t="shared" si="53"/>
        <v>0</v>
      </c>
      <c r="AC228" s="16">
        <f t="shared" si="47"/>
        <v>0</v>
      </c>
      <c r="AD228">
        <f t="shared" si="48"/>
        <v>0</v>
      </c>
      <c r="AE228">
        <f t="shared" si="54"/>
        <v>0</v>
      </c>
      <c r="AF228">
        <f t="shared" si="43"/>
        <v>0</v>
      </c>
      <c r="AV228" t="str">
        <f t="shared" si="44"/>
        <v>;;;;;;;;;;0</v>
      </c>
      <c r="BF228" s="24"/>
      <c r="BG228" s="16">
        <f t="shared" si="50"/>
        <v>0</v>
      </c>
      <c r="BL228" s="24"/>
      <c r="BM228" s="16">
        <f t="shared" si="51"/>
        <v>0</v>
      </c>
      <c r="BQ228" s="24"/>
      <c r="BR228" s="16">
        <f t="shared" si="52"/>
        <v>0</v>
      </c>
    </row>
    <row r="229" spans="17:70" x14ac:dyDescent="0.3">
      <c r="Q229" s="20"/>
      <c r="U229" s="21"/>
      <c r="V229" s="21"/>
      <c r="W229" s="21"/>
      <c r="X229" s="4">
        <f t="shared" si="45"/>
        <v>0</v>
      </c>
      <c r="Z229" s="4">
        <f t="shared" si="41"/>
        <v>0</v>
      </c>
      <c r="AA229">
        <f t="shared" si="46"/>
        <v>0</v>
      </c>
      <c r="AB229">
        <f t="shared" si="53"/>
        <v>0</v>
      </c>
      <c r="AC229" s="16">
        <f t="shared" si="47"/>
        <v>0</v>
      </c>
      <c r="AD229">
        <f t="shared" si="48"/>
        <v>0</v>
      </c>
      <c r="AE229">
        <f t="shared" si="54"/>
        <v>0</v>
      </c>
      <c r="AF229">
        <f t="shared" si="43"/>
        <v>0</v>
      </c>
      <c r="AV229" t="str">
        <f t="shared" si="44"/>
        <v>;;;;;;;;;;0</v>
      </c>
      <c r="BF229" s="24"/>
      <c r="BG229" s="16">
        <f t="shared" si="50"/>
        <v>0</v>
      </c>
      <c r="BL229" s="24"/>
      <c r="BM229" s="16">
        <f t="shared" si="51"/>
        <v>0</v>
      </c>
      <c r="BQ229" s="24"/>
      <c r="BR229" s="16">
        <f t="shared" si="52"/>
        <v>0</v>
      </c>
    </row>
    <row r="230" spans="17:70" x14ac:dyDescent="0.3">
      <c r="Q230" s="20"/>
      <c r="U230" s="21"/>
      <c r="V230" s="21"/>
      <c r="W230" s="21"/>
      <c r="X230" s="4">
        <f t="shared" si="45"/>
        <v>0</v>
      </c>
      <c r="Z230" s="4">
        <f t="shared" si="41"/>
        <v>0</v>
      </c>
      <c r="AA230">
        <f t="shared" si="46"/>
        <v>0</v>
      </c>
      <c r="AB230">
        <f t="shared" si="53"/>
        <v>0</v>
      </c>
      <c r="AC230" s="16">
        <f t="shared" si="47"/>
        <v>0</v>
      </c>
      <c r="AD230">
        <f t="shared" si="48"/>
        <v>0</v>
      </c>
      <c r="AE230">
        <f t="shared" si="54"/>
        <v>0</v>
      </c>
      <c r="AF230">
        <f t="shared" si="43"/>
        <v>0</v>
      </c>
      <c r="AV230" t="str">
        <f t="shared" si="44"/>
        <v>;;;;;;;;;;0</v>
      </c>
      <c r="BF230" s="24"/>
      <c r="BG230" s="16">
        <f t="shared" si="50"/>
        <v>0</v>
      </c>
      <c r="BL230" s="24"/>
      <c r="BM230" s="16">
        <f t="shared" si="51"/>
        <v>0</v>
      </c>
      <c r="BQ230" s="24"/>
      <c r="BR230" s="16">
        <f t="shared" si="52"/>
        <v>0</v>
      </c>
    </row>
    <row r="231" spans="17:70" x14ac:dyDescent="0.3">
      <c r="Q231" s="20"/>
      <c r="U231" s="21"/>
      <c r="V231" s="21"/>
      <c r="W231" s="21"/>
      <c r="X231" s="4">
        <f t="shared" si="45"/>
        <v>0</v>
      </c>
      <c r="Z231" s="4">
        <f t="shared" si="41"/>
        <v>0</v>
      </c>
      <c r="AA231">
        <f t="shared" si="46"/>
        <v>0</v>
      </c>
      <c r="AB231">
        <f t="shared" si="53"/>
        <v>0</v>
      </c>
      <c r="AC231" s="16">
        <f t="shared" si="47"/>
        <v>0</v>
      </c>
      <c r="AD231">
        <f t="shared" si="48"/>
        <v>0</v>
      </c>
      <c r="AE231">
        <f t="shared" si="54"/>
        <v>0</v>
      </c>
      <c r="AF231">
        <f t="shared" si="43"/>
        <v>0</v>
      </c>
      <c r="AV231" t="str">
        <f t="shared" si="44"/>
        <v>;;;;;;;;;;0</v>
      </c>
      <c r="BG231" s="16">
        <f t="shared" si="50"/>
        <v>0</v>
      </c>
      <c r="BL231" s="24"/>
      <c r="BM231" s="16">
        <f t="shared" si="51"/>
        <v>0</v>
      </c>
      <c r="BQ231" s="24"/>
      <c r="BR231" s="16">
        <f t="shared" si="52"/>
        <v>0</v>
      </c>
    </row>
    <row r="232" spans="17:70" x14ac:dyDescent="0.3">
      <c r="Q232" s="20"/>
      <c r="U232" s="21"/>
      <c r="V232" s="21"/>
      <c r="W232" s="21"/>
      <c r="X232" s="4">
        <f t="shared" si="45"/>
        <v>0</v>
      </c>
      <c r="Z232" s="4">
        <f t="shared" si="41"/>
        <v>0</v>
      </c>
      <c r="AA232">
        <f t="shared" si="46"/>
        <v>0</v>
      </c>
      <c r="AB232">
        <f t="shared" si="53"/>
        <v>0</v>
      </c>
      <c r="AC232" s="16">
        <f t="shared" si="47"/>
        <v>0</v>
      </c>
      <c r="AD232">
        <f t="shared" si="48"/>
        <v>0</v>
      </c>
      <c r="AE232">
        <f t="shared" si="54"/>
        <v>0</v>
      </c>
      <c r="AF232">
        <f t="shared" si="43"/>
        <v>0</v>
      </c>
      <c r="AV232" t="str">
        <f t="shared" si="44"/>
        <v>;;;;;;;;;;0</v>
      </c>
      <c r="BG232" s="16">
        <f t="shared" si="50"/>
        <v>0</v>
      </c>
      <c r="BL232" s="24"/>
      <c r="BM232" s="16">
        <f t="shared" si="51"/>
        <v>0</v>
      </c>
      <c r="BQ232" s="24"/>
      <c r="BR232" s="16">
        <f t="shared" si="52"/>
        <v>0</v>
      </c>
    </row>
    <row r="233" spans="17:70" x14ac:dyDescent="0.3">
      <c r="Q233" s="20"/>
      <c r="U233" s="21"/>
      <c r="V233" s="21"/>
      <c r="W233" s="21"/>
      <c r="X233" s="4">
        <f t="shared" si="45"/>
        <v>0</v>
      </c>
      <c r="Z233" s="4">
        <f t="shared" si="41"/>
        <v>0</v>
      </c>
      <c r="AA233">
        <f t="shared" si="46"/>
        <v>0</v>
      </c>
      <c r="AB233">
        <f t="shared" si="53"/>
        <v>0</v>
      </c>
      <c r="AC233" s="16">
        <f t="shared" si="47"/>
        <v>0</v>
      </c>
      <c r="AD233">
        <f t="shared" si="48"/>
        <v>0</v>
      </c>
      <c r="AE233">
        <f t="shared" si="54"/>
        <v>0</v>
      </c>
      <c r="AF233">
        <f t="shared" si="43"/>
        <v>0</v>
      </c>
      <c r="AV233" t="str">
        <f t="shared" si="44"/>
        <v>;;;;;;;;;;0</v>
      </c>
      <c r="BG233" s="16">
        <f t="shared" si="50"/>
        <v>0</v>
      </c>
      <c r="BL233" s="24"/>
      <c r="BM233" s="16">
        <f t="shared" si="51"/>
        <v>0</v>
      </c>
      <c r="BQ233" s="24"/>
      <c r="BR233" s="16">
        <f t="shared" si="52"/>
        <v>0</v>
      </c>
    </row>
    <row r="234" spans="17:70" x14ac:dyDescent="0.3">
      <c r="Q234" s="20"/>
      <c r="U234" s="21"/>
      <c r="V234" s="21"/>
      <c r="W234" s="21"/>
      <c r="X234" s="4">
        <f t="shared" si="45"/>
        <v>0</v>
      </c>
      <c r="Z234" s="4">
        <f t="shared" si="41"/>
        <v>0</v>
      </c>
      <c r="AA234">
        <f t="shared" si="46"/>
        <v>0</v>
      </c>
      <c r="AB234">
        <f t="shared" si="53"/>
        <v>0</v>
      </c>
      <c r="AC234" s="16">
        <f t="shared" si="47"/>
        <v>0</v>
      </c>
      <c r="AD234">
        <f t="shared" si="48"/>
        <v>0</v>
      </c>
      <c r="AE234">
        <f t="shared" si="54"/>
        <v>0</v>
      </c>
      <c r="AF234">
        <f t="shared" si="43"/>
        <v>0</v>
      </c>
      <c r="AV234" t="str">
        <f t="shared" si="44"/>
        <v>;;;;;;;;;;0</v>
      </c>
      <c r="BG234" s="16">
        <f t="shared" si="50"/>
        <v>0</v>
      </c>
      <c r="BL234" s="24"/>
      <c r="BM234" s="16">
        <f t="shared" si="51"/>
        <v>0</v>
      </c>
      <c r="BQ234" s="24"/>
      <c r="BR234" s="16">
        <f t="shared" si="52"/>
        <v>0</v>
      </c>
    </row>
    <row r="235" spans="17:70" x14ac:dyDescent="0.3">
      <c r="Q235" s="20"/>
      <c r="U235" s="21"/>
      <c r="V235" s="21"/>
      <c r="W235" s="21"/>
      <c r="X235" s="4">
        <f t="shared" si="45"/>
        <v>0</v>
      </c>
      <c r="Z235" s="4">
        <f t="shared" si="41"/>
        <v>0</v>
      </c>
      <c r="AA235">
        <f t="shared" si="46"/>
        <v>0</v>
      </c>
      <c r="AB235">
        <f t="shared" si="53"/>
        <v>0</v>
      </c>
      <c r="AC235" s="16">
        <f t="shared" si="47"/>
        <v>0</v>
      </c>
      <c r="AD235">
        <f t="shared" si="48"/>
        <v>0</v>
      </c>
      <c r="AE235">
        <f t="shared" si="54"/>
        <v>0</v>
      </c>
      <c r="AF235">
        <f t="shared" si="43"/>
        <v>0</v>
      </c>
      <c r="AV235" t="str">
        <f t="shared" si="44"/>
        <v>;;;;;;;;;;0</v>
      </c>
      <c r="BG235" s="16">
        <f t="shared" si="50"/>
        <v>0</v>
      </c>
      <c r="BL235" s="24"/>
      <c r="BM235" s="16">
        <f t="shared" si="51"/>
        <v>0</v>
      </c>
      <c r="BQ235" s="24"/>
      <c r="BR235" s="16">
        <f t="shared" si="52"/>
        <v>0</v>
      </c>
    </row>
    <row r="236" spans="17:70" x14ac:dyDescent="0.3">
      <c r="Q236" s="20"/>
      <c r="U236" s="21"/>
      <c r="V236" s="21"/>
      <c r="W236" s="21"/>
      <c r="X236" s="4">
        <f t="shared" si="45"/>
        <v>0</v>
      </c>
      <c r="Z236" s="4">
        <f t="shared" si="41"/>
        <v>0</v>
      </c>
      <c r="AA236">
        <f t="shared" si="46"/>
        <v>0</v>
      </c>
      <c r="AB236">
        <f t="shared" si="53"/>
        <v>0</v>
      </c>
      <c r="AC236" s="16">
        <f t="shared" si="47"/>
        <v>0</v>
      </c>
      <c r="AD236">
        <f t="shared" si="48"/>
        <v>0</v>
      </c>
      <c r="AE236">
        <f t="shared" si="54"/>
        <v>0</v>
      </c>
      <c r="AF236">
        <f t="shared" si="43"/>
        <v>0</v>
      </c>
      <c r="AV236" t="str">
        <f t="shared" si="44"/>
        <v>;;;;;;;;;;0</v>
      </c>
      <c r="BG236" s="16">
        <f t="shared" si="50"/>
        <v>0</v>
      </c>
      <c r="BL236" s="24"/>
      <c r="BM236" s="16">
        <f t="shared" si="51"/>
        <v>0</v>
      </c>
      <c r="BQ236" s="24"/>
      <c r="BR236" s="16">
        <f t="shared" si="52"/>
        <v>0</v>
      </c>
    </row>
    <row r="237" spans="17:70" x14ac:dyDescent="0.3">
      <c r="Q237" s="20"/>
      <c r="U237" s="21"/>
      <c r="V237" s="21"/>
      <c r="W237" s="21"/>
      <c r="X237" s="4">
        <f t="shared" si="45"/>
        <v>0</v>
      </c>
      <c r="Z237" s="4">
        <f t="shared" si="41"/>
        <v>0</v>
      </c>
      <c r="AA237">
        <f t="shared" si="46"/>
        <v>0</v>
      </c>
      <c r="AB237">
        <f t="shared" si="53"/>
        <v>0</v>
      </c>
      <c r="AC237" s="16">
        <f t="shared" si="47"/>
        <v>0</v>
      </c>
      <c r="AD237">
        <f t="shared" si="48"/>
        <v>0</v>
      </c>
      <c r="AE237">
        <f t="shared" si="54"/>
        <v>0</v>
      </c>
      <c r="AF237">
        <f t="shared" si="43"/>
        <v>0</v>
      </c>
      <c r="AV237" t="str">
        <f t="shared" si="44"/>
        <v>;;;;;;;;;;0</v>
      </c>
      <c r="BG237" s="16">
        <f t="shared" si="50"/>
        <v>0</v>
      </c>
      <c r="BL237" s="24"/>
      <c r="BM237" s="16">
        <f t="shared" si="51"/>
        <v>0</v>
      </c>
      <c r="BQ237" s="24"/>
      <c r="BR237" s="16">
        <f t="shared" si="52"/>
        <v>0</v>
      </c>
    </row>
    <row r="238" spans="17:70" x14ac:dyDescent="0.3">
      <c r="Q238" s="20"/>
      <c r="U238" s="21"/>
      <c r="V238" s="21"/>
      <c r="W238" s="21"/>
      <c r="X238" s="4">
        <f t="shared" si="45"/>
        <v>0</v>
      </c>
      <c r="Z238" s="4">
        <f t="shared" si="41"/>
        <v>0</v>
      </c>
      <c r="AA238">
        <f t="shared" si="46"/>
        <v>0</v>
      </c>
      <c r="AB238">
        <f t="shared" si="53"/>
        <v>0</v>
      </c>
      <c r="AC238" s="16">
        <f t="shared" si="47"/>
        <v>0</v>
      </c>
      <c r="AD238">
        <f t="shared" si="48"/>
        <v>0</v>
      </c>
      <c r="AE238">
        <f t="shared" si="54"/>
        <v>0</v>
      </c>
      <c r="AF238">
        <f t="shared" si="43"/>
        <v>0</v>
      </c>
      <c r="AV238" t="str">
        <f t="shared" si="44"/>
        <v>;;;;;;;;;;0</v>
      </c>
      <c r="BG238" s="16">
        <f t="shared" si="50"/>
        <v>0</v>
      </c>
      <c r="BL238" s="24"/>
      <c r="BM238" s="16">
        <f t="shared" si="51"/>
        <v>0</v>
      </c>
      <c r="BQ238" s="24"/>
      <c r="BR238" s="16">
        <f t="shared" si="52"/>
        <v>0</v>
      </c>
    </row>
    <row r="239" spans="17:70" x14ac:dyDescent="0.3">
      <c r="Q239" s="20"/>
      <c r="U239" s="21"/>
      <c r="V239" s="21"/>
      <c r="W239" s="21"/>
      <c r="X239" s="4">
        <f t="shared" si="45"/>
        <v>0</v>
      </c>
      <c r="Z239" s="4">
        <f t="shared" si="41"/>
        <v>0</v>
      </c>
      <c r="AA239">
        <f t="shared" si="46"/>
        <v>0</v>
      </c>
      <c r="AB239">
        <f t="shared" si="53"/>
        <v>0</v>
      </c>
      <c r="AC239" s="16">
        <f t="shared" si="47"/>
        <v>0</v>
      </c>
      <c r="AD239">
        <f t="shared" si="48"/>
        <v>0</v>
      </c>
      <c r="AE239">
        <f t="shared" si="54"/>
        <v>0</v>
      </c>
      <c r="AF239">
        <f t="shared" si="43"/>
        <v>0</v>
      </c>
      <c r="AV239" t="str">
        <f t="shared" si="44"/>
        <v>;;;;;;;;;;0</v>
      </c>
      <c r="BG239" s="16">
        <f t="shared" si="50"/>
        <v>0</v>
      </c>
      <c r="BL239" s="24"/>
      <c r="BM239" s="16">
        <f t="shared" si="51"/>
        <v>0</v>
      </c>
      <c r="BQ239" s="24"/>
      <c r="BR239" s="16">
        <f t="shared" si="52"/>
        <v>0</v>
      </c>
    </row>
    <row r="240" spans="17:70" x14ac:dyDescent="0.3">
      <c r="Q240" s="20"/>
      <c r="U240" s="21"/>
      <c r="V240" s="21"/>
      <c r="W240" s="21"/>
      <c r="X240" s="4">
        <f t="shared" si="45"/>
        <v>0</v>
      </c>
      <c r="Z240" s="4">
        <f t="shared" si="41"/>
        <v>0</v>
      </c>
      <c r="AA240">
        <f t="shared" si="46"/>
        <v>0</v>
      </c>
      <c r="AB240">
        <f t="shared" si="53"/>
        <v>0</v>
      </c>
      <c r="AC240" s="16">
        <f t="shared" si="47"/>
        <v>0</v>
      </c>
      <c r="AD240">
        <f t="shared" si="48"/>
        <v>0</v>
      </c>
      <c r="AE240">
        <f t="shared" si="54"/>
        <v>0</v>
      </c>
      <c r="AF240">
        <f t="shared" si="43"/>
        <v>0</v>
      </c>
      <c r="AV240" t="str">
        <f t="shared" si="44"/>
        <v>;;;;;;;;;;0</v>
      </c>
      <c r="BG240" s="16">
        <f t="shared" si="50"/>
        <v>0</v>
      </c>
      <c r="BL240" s="24"/>
      <c r="BM240" s="16">
        <f t="shared" si="51"/>
        <v>0</v>
      </c>
      <c r="BQ240" s="24"/>
      <c r="BR240" s="16">
        <f t="shared" si="52"/>
        <v>0</v>
      </c>
    </row>
    <row r="241" spans="17:70" x14ac:dyDescent="0.3">
      <c r="Q241" s="20"/>
      <c r="U241" s="21"/>
      <c r="V241" s="21"/>
      <c r="W241" s="21"/>
      <c r="X241" s="4">
        <f t="shared" si="45"/>
        <v>0</v>
      </c>
      <c r="Z241" s="4">
        <f t="shared" si="41"/>
        <v>0</v>
      </c>
      <c r="AA241">
        <f t="shared" si="46"/>
        <v>0</v>
      </c>
      <c r="AB241">
        <f t="shared" si="53"/>
        <v>0</v>
      </c>
      <c r="AC241" s="16">
        <f t="shared" si="47"/>
        <v>0</v>
      </c>
      <c r="AD241">
        <f t="shared" si="48"/>
        <v>0</v>
      </c>
      <c r="AE241">
        <f t="shared" si="54"/>
        <v>0</v>
      </c>
      <c r="AF241">
        <f t="shared" si="43"/>
        <v>0</v>
      </c>
      <c r="AV241" t="str">
        <f t="shared" si="44"/>
        <v>;;;;;;;;;;0</v>
      </c>
      <c r="BG241" s="16">
        <f t="shared" si="50"/>
        <v>0</v>
      </c>
      <c r="BL241" s="24"/>
      <c r="BM241" s="16">
        <f t="shared" si="51"/>
        <v>0</v>
      </c>
      <c r="BQ241" s="24"/>
      <c r="BR241" s="16">
        <f t="shared" si="52"/>
        <v>0</v>
      </c>
    </row>
    <row r="242" spans="17:70" x14ac:dyDescent="0.3">
      <c r="Q242" s="20"/>
      <c r="U242" s="21"/>
      <c r="V242" s="21"/>
      <c r="W242" s="21"/>
      <c r="X242" s="4">
        <f t="shared" si="45"/>
        <v>0</v>
      </c>
      <c r="Z242" s="4">
        <f t="shared" si="41"/>
        <v>0</v>
      </c>
      <c r="AA242">
        <f t="shared" si="46"/>
        <v>0</v>
      </c>
      <c r="AB242">
        <f t="shared" si="53"/>
        <v>0</v>
      </c>
      <c r="AC242" s="16">
        <f t="shared" si="47"/>
        <v>0</v>
      </c>
      <c r="AD242">
        <f t="shared" si="48"/>
        <v>0</v>
      </c>
      <c r="AE242">
        <f t="shared" si="54"/>
        <v>0</v>
      </c>
      <c r="AF242">
        <f t="shared" si="43"/>
        <v>0</v>
      </c>
      <c r="AV242" t="str">
        <f t="shared" si="44"/>
        <v>;;;;;;;;;;0</v>
      </c>
      <c r="BG242" s="16">
        <f t="shared" si="50"/>
        <v>0</v>
      </c>
      <c r="BL242" s="24"/>
      <c r="BM242" s="16">
        <f t="shared" si="51"/>
        <v>0</v>
      </c>
      <c r="BQ242" s="24"/>
      <c r="BR242" s="16">
        <f t="shared" si="52"/>
        <v>0</v>
      </c>
    </row>
    <row r="243" spans="17:70" x14ac:dyDescent="0.3">
      <c r="Q243" s="20"/>
      <c r="U243" s="21"/>
      <c r="V243" s="21"/>
      <c r="W243" s="21"/>
      <c r="X243" s="4">
        <f t="shared" si="45"/>
        <v>0</v>
      </c>
      <c r="Z243" s="4">
        <f t="shared" si="41"/>
        <v>0</v>
      </c>
      <c r="AA243">
        <f t="shared" si="46"/>
        <v>0</v>
      </c>
      <c r="AB243">
        <f t="shared" si="53"/>
        <v>0</v>
      </c>
      <c r="AC243" s="16">
        <f t="shared" si="47"/>
        <v>0</v>
      </c>
      <c r="AD243">
        <f t="shared" si="48"/>
        <v>0</v>
      </c>
      <c r="AE243">
        <f t="shared" si="54"/>
        <v>0</v>
      </c>
      <c r="AF243">
        <f t="shared" si="43"/>
        <v>0</v>
      </c>
      <c r="AV243" t="str">
        <f t="shared" si="44"/>
        <v>;;;;;;;;;;0</v>
      </c>
      <c r="BG243" s="16">
        <f t="shared" si="50"/>
        <v>0</v>
      </c>
      <c r="BL243" s="24"/>
      <c r="BM243" s="16">
        <f t="shared" si="51"/>
        <v>0</v>
      </c>
      <c r="BQ243" s="24"/>
      <c r="BR243" s="16">
        <f t="shared" si="52"/>
        <v>0</v>
      </c>
    </row>
    <row r="244" spans="17:70" x14ac:dyDescent="0.3">
      <c r="Q244" s="20"/>
      <c r="U244" s="21"/>
      <c r="V244" s="21"/>
      <c r="W244" s="21"/>
      <c r="X244" s="4">
        <f t="shared" si="45"/>
        <v>0</v>
      </c>
      <c r="Z244" s="4">
        <f t="shared" si="41"/>
        <v>0</v>
      </c>
      <c r="AA244">
        <f t="shared" si="46"/>
        <v>0</v>
      </c>
      <c r="AB244">
        <f t="shared" si="53"/>
        <v>0</v>
      </c>
      <c r="AC244" s="16">
        <f t="shared" si="47"/>
        <v>0</v>
      </c>
      <c r="AD244">
        <f t="shared" si="48"/>
        <v>0</v>
      </c>
      <c r="AE244">
        <f t="shared" si="54"/>
        <v>0</v>
      </c>
      <c r="AF244">
        <f t="shared" si="43"/>
        <v>0</v>
      </c>
      <c r="AV244" t="str">
        <f t="shared" si="44"/>
        <v>;;;;;;;;;;0</v>
      </c>
      <c r="BG244" s="16">
        <f t="shared" si="50"/>
        <v>0</v>
      </c>
      <c r="BL244" s="24"/>
      <c r="BM244" s="16">
        <f t="shared" si="51"/>
        <v>0</v>
      </c>
      <c r="BQ244" s="24"/>
      <c r="BR244" s="16">
        <f t="shared" si="52"/>
        <v>0</v>
      </c>
    </row>
    <row r="245" spans="17:70" x14ac:dyDescent="0.3">
      <c r="Q245" s="20"/>
      <c r="U245" s="21"/>
      <c r="V245" s="21"/>
      <c r="W245" s="21"/>
      <c r="X245" s="4">
        <f t="shared" si="45"/>
        <v>0</v>
      </c>
      <c r="Z245" s="4">
        <f t="shared" si="41"/>
        <v>0</v>
      </c>
      <c r="AA245">
        <f t="shared" si="46"/>
        <v>0</v>
      </c>
      <c r="AB245">
        <f t="shared" si="53"/>
        <v>0</v>
      </c>
      <c r="AC245" s="16">
        <f t="shared" si="47"/>
        <v>0</v>
      </c>
      <c r="AD245">
        <f t="shared" si="48"/>
        <v>0</v>
      </c>
      <c r="AE245">
        <f t="shared" si="54"/>
        <v>0</v>
      </c>
      <c r="AF245">
        <f t="shared" si="43"/>
        <v>0</v>
      </c>
      <c r="AV245" t="str">
        <f t="shared" si="44"/>
        <v>;;;;;;;;;;0</v>
      </c>
      <c r="BG245" s="16">
        <f t="shared" si="50"/>
        <v>0</v>
      </c>
      <c r="BL245" s="24"/>
      <c r="BM245" s="16">
        <f t="shared" si="51"/>
        <v>0</v>
      </c>
      <c r="BQ245" s="24"/>
      <c r="BR245" s="16">
        <f t="shared" si="52"/>
        <v>0</v>
      </c>
    </row>
    <row r="246" spans="17:70" x14ac:dyDescent="0.3">
      <c r="Q246" s="20"/>
      <c r="U246" s="21"/>
      <c r="V246" s="21"/>
      <c r="W246" s="21"/>
      <c r="X246" s="4">
        <f t="shared" si="45"/>
        <v>0</v>
      </c>
      <c r="Z246" s="4">
        <f t="shared" si="41"/>
        <v>0</v>
      </c>
      <c r="AA246">
        <f t="shared" si="46"/>
        <v>0</v>
      </c>
      <c r="AB246">
        <f t="shared" si="53"/>
        <v>0</v>
      </c>
      <c r="AC246" s="16">
        <f t="shared" si="47"/>
        <v>0</v>
      </c>
      <c r="AD246">
        <f t="shared" si="48"/>
        <v>0</v>
      </c>
      <c r="AE246">
        <f t="shared" si="54"/>
        <v>0</v>
      </c>
      <c r="AF246">
        <f t="shared" si="43"/>
        <v>0</v>
      </c>
      <c r="AV246" t="str">
        <f t="shared" si="44"/>
        <v>;;;;;;;;;;0</v>
      </c>
      <c r="BG246" s="16">
        <f t="shared" si="50"/>
        <v>0</v>
      </c>
      <c r="BL246" s="24"/>
      <c r="BM246" s="16">
        <f t="shared" si="51"/>
        <v>0</v>
      </c>
      <c r="BQ246" s="24"/>
      <c r="BR246" s="16">
        <f t="shared" si="52"/>
        <v>0</v>
      </c>
    </row>
    <row r="247" spans="17:70" x14ac:dyDescent="0.3">
      <c r="Q247" s="20"/>
      <c r="U247" s="21"/>
      <c r="V247" s="21"/>
      <c r="W247" s="21"/>
      <c r="X247" s="4">
        <f t="shared" si="45"/>
        <v>0</v>
      </c>
      <c r="Z247" s="4">
        <f t="shared" si="41"/>
        <v>0</v>
      </c>
      <c r="AA247">
        <f t="shared" si="46"/>
        <v>0</v>
      </c>
      <c r="AB247">
        <f t="shared" si="53"/>
        <v>0</v>
      </c>
      <c r="AC247" s="16">
        <f t="shared" si="47"/>
        <v>0</v>
      </c>
      <c r="AD247">
        <f t="shared" si="48"/>
        <v>0</v>
      </c>
      <c r="AE247">
        <f t="shared" si="54"/>
        <v>0</v>
      </c>
      <c r="AF247">
        <f t="shared" si="43"/>
        <v>0</v>
      </c>
      <c r="AV247" t="str">
        <f t="shared" si="44"/>
        <v>;;;;;;;;;;0</v>
      </c>
      <c r="BG247" s="16">
        <f t="shared" si="50"/>
        <v>0</v>
      </c>
      <c r="BL247" s="24"/>
      <c r="BM247" s="16">
        <f t="shared" si="51"/>
        <v>0</v>
      </c>
      <c r="BQ247" s="24"/>
      <c r="BR247" s="16">
        <f t="shared" si="52"/>
        <v>0</v>
      </c>
    </row>
    <row r="248" spans="17:70" x14ac:dyDescent="0.3">
      <c r="Q248" s="20"/>
      <c r="U248" s="21"/>
      <c r="V248" s="21"/>
      <c r="W248" s="21"/>
      <c r="X248" s="4">
        <f t="shared" si="45"/>
        <v>0</v>
      </c>
      <c r="Z248" s="4">
        <f t="shared" si="41"/>
        <v>0</v>
      </c>
      <c r="AA248">
        <f t="shared" si="46"/>
        <v>0</v>
      </c>
      <c r="AB248">
        <f t="shared" si="53"/>
        <v>0</v>
      </c>
      <c r="AC248" s="16">
        <f t="shared" si="47"/>
        <v>0</v>
      </c>
      <c r="AD248">
        <f t="shared" si="48"/>
        <v>0</v>
      </c>
      <c r="AE248">
        <f t="shared" si="54"/>
        <v>0</v>
      </c>
      <c r="AF248">
        <f t="shared" si="43"/>
        <v>0</v>
      </c>
      <c r="AV248" t="str">
        <f t="shared" si="44"/>
        <v>;;;;;;;;;;0</v>
      </c>
      <c r="BG248" s="16">
        <f t="shared" si="50"/>
        <v>0</v>
      </c>
      <c r="BM248" s="16">
        <f t="shared" si="51"/>
        <v>0</v>
      </c>
      <c r="BQ248" s="24"/>
      <c r="BR248" s="16">
        <f t="shared" si="52"/>
        <v>0</v>
      </c>
    </row>
    <row r="249" spans="17:70" x14ac:dyDescent="0.3">
      <c r="Q249" s="20"/>
      <c r="U249" s="21"/>
      <c r="V249" s="21"/>
      <c r="W249" s="21"/>
      <c r="X249" s="4">
        <f t="shared" si="45"/>
        <v>0</v>
      </c>
      <c r="Z249" s="4">
        <f t="shared" si="41"/>
        <v>0</v>
      </c>
      <c r="AA249">
        <f t="shared" si="46"/>
        <v>0</v>
      </c>
      <c r="AB249">
        <f t="shared" si="53"/>
        <v>0</v>
      </c>
      <c r="AC249" s="16">
        <f t="shared" si="47"/>
        <v>0</v>
      </c>
      <c r="AD249">
        <f t="shared" si="48"/>
        <v>0</v>
      </c>
      <c r="AE249">
        <f t="shared" si="54"/>
        <v>0</v>
      </c>
      <c r="AF249">
        <f t="shared" si="43"/>
        <v>0</v>
      </c>
      <c r="AV249" t="str">
        <f t="shared" si="44"/>
        <v>;;;;;;;;;;0</v>
      </c>
      <c r="BG249" s="16">
        <f t="shared" si="50"/>
        <v>0</v>
      </c>
      <c r="BM249" s="16">
        <f t="shared" si="51"/>
        <v>0</v>
      </c>
      <c r="BQ249" s="24"/>
      <c r="BR249" s="16">
        <f t="shared" si="52"/>
        <v>0</v>
      </c>
    </row>
    <row r="250" spans="17:70" x14ac:dyDescent="0.3">
      <c r="Q250" s="20"/>
      <c r="U250" s="21"/>
      <c r="V250" s="21"/>
      <c r="W250" s="21"/>
      <c r="X250" s="4">
        <f t="shared" si="45"/>
        <v>0</v>
      </c>
      <c r="Z250" s="4">
        <f t="shared" si="41"/>
        <v>0</v>
      </c>
      <c r="AA250">
        <f t="shared" si="46"/>
        <v>0</v>
      </c>
      <c r="AB250">
        <f t="shared" si="53"/>
        <v>0</v>
      </c>
      <c r="AC250" s="16">
        <f t="shared" si="47"/>
        <v>0</v>
      </c>
      <c r="AD250">
        <f t="shared" si="48"/>
        <v>0</v>
      </c>
      <c r="AE250">
        <f t="shared" si="54"/>
        <v>0</v>
      </c>
      <c r="AF250">
        <f t="shared" si="43"/>
        <v>0</v>
      </c>
      <c r="AV250" t="str">
        <f t="shared" si="44"/>
        <v>;;;;;;;;;;0</v>
      </c>
      <c r="BG250" s="16">
        <f t="shared" si="50"/>
        <v>0</v>
      </c>
      <c r="BM250" s="16">
        <f t="shared" si="51"/>
        <v>0</v>
      </c>
      <c r="BR250" s="16">
        <f t="shared" si="52"/>
        <v>0</v>
      </c>
    </row>
    <row r="251" spans="17:70" x14ac:dyDescent="0.3">
      <c r="Q251" s="20"/>
      <c r="U251" s="21"/>
      <c r="V251" s="21"/>
      <c r="W251" s="21"/>
      <c r="X251" s="4">
        <f t="shared" si="45"/>
        <v>0</v>
      </c>
      <c r="Z251" s="4">
        <f t="shared" si="41"/>
        <v>0</v>
      </c>
      <c r="AA251">
        <f t="shared" si="46"/>
        <v>0</v>
      </c>
      <c r="AB251">
        <f t="shared" si="53"/>
        <v>0</v>
      </c>
      <c r="AC251" s="16">
        <f t="shared" si="47"/>
        <v>0</v>
      </c>
      <c r="AD251">
        <f t="shared" si="48"/>
        <v>0</v>
      </c>
      <c r="AE251">
        <f t="shared" si="54"/>
        <v>0</v>
      </c>
      <c r="AF251">
        <f t="shared" si="43"/>
        <v>0</v>
      </c>
      <c r="AV251" t="str">
        <f t="shared" si="44"/>
        <v>;;;;;;;;;;0</v>
      </c>
      <c r="BG251" s="16">
        <f t="shared" si="50"/>
        <v>0</v>
      </c>
      <c r="BM251" s="16">
        <f t="shared" si="51"/>
        <v>0</v>
      </c>
      <c r="BR251" s="16">
        <f t="shared" si="52"/>
        <v>0</v>
      </c>
    </row>
    <row r="252" spans="17:70" x14ac:dyDescent="0.3">
      <c r="Q252" s="20"/>
      <c r="U252" s="21"/>
      <c r="V252" s="21"/>
      <c r="W252" s="21"/>
      <c r="X252" s="4">
        <f t="shared" si="45"/>
        <v>0</v>
      </c>
      <c r="Z252" s="4">
        <f t="shared" si="41"/>
        <v>0</v>
      </c>
      <c r="AA252">
        <f t="shared" si="46"/>
        <v>0</v>
      </c>
      <c r="AB252">
        <f t="shared" si="53"/>
        <v>0</v>
      </c>
      <c r="AC252" s="16">
        <f t="shared" si="47"/>
        <v>0</v>
      </c>
      <c r="AD252">
        <f t="shared" si="48"/>
        <v>0</v>
      </c>
      <c r="AE252">
        <f t="shared" si="54"/>
        <v>0</v>
      </c>
      <c r="AF252">
        <f t="shared" si="43"/>
        <v>0</v>
      </c>
      <c r="AV252" t="str">
        <f t="shared" si="44"/>
        <v>;;;;;;;;;;0</v>
      </c>
      <c r="BG252" s="16">
        <f t="shared" si="50"/>
        <v>0</v>
      </c>
      <c r="BM252" s="16">
        <f t="shared" si="51"/>
        <v>0</v>
      </c>
      <c r="BR252" s="16">
        <f t="shared" si="52"/>
        <v>0</v>
      </c>
    </row>
    <row r="253" spans="17:70" x14ac:dyDescent="0.3">
      <c r="Q253" s="20"/>
      <c r="U253" s="21"/>
      <c r="V253" s="21"/>
      <c r="W253" s="21"/>
      <c r="X253" s="4">
        <f t="shared" si="45"/>
        <v>0</v>
      </c>
      <c r="Z253" s="4">
        <f t="shared" si="41"/>
        <v>0</v>
      </c>
      <c r="AA253">
        <f t="shared" si="46"/>
        <v>0</v>
      </c>
      <c r="AB253">
        <f t="shared" si="53"/>
        <v>0</v>
      </c>
      <c r="AC253" s="16">
        <f t="shared" si="47"/>
        <v>0</v>
      </c>
      <c r="AD253">
        <f t="shared" si="48"/>
        <v>0</v>
      </c>
      <c r="AE253">
        <f t="shared" si="54"/>
        <v>0</v>
      </c>
      <c r="AF253">
        <f t="shared" si="43"/>
        <v>0</v>
      </c>
      <c r="AV253" t="str">
        <f t="shared" si="44"/>
        <v>;;;;;;;;;;0</v>
      </c>
      <c r="BG253" s="16">
        <f t="shared" si="50"/>
        <v>0</v>
      </c>
      <c r="BM253" s="16">
        <f t="shared" si="51"/>
        <v>0</v>
      </c>
      <c r="BR253" s="16">
        <f t="shared" si="52"/>
        <v>0</v>
      </c>
    </row>
    <row r="254" spans="17:70" x14ac:dyDescent="0.3">
      <c r="Q254" s="20"/>
      <c r="U254" s="21"/>
      <c r="V254" s="21"/>
      <c r="W254" s="21"/>
      <c r="X254" s="4">
        <f t="shared" si="45"/>
        <v>0</v>
      </c>
      <c r="Z254" s="4">
        <f t="shared" si="41"/>
        <v>0</v>
      </c>
      <c r="AA254">
        <f t="shared" si="46"/>
        <v>0</v>
      </c>
      <c r="AB254">
        <f t="shared" si="53"/>
        <v>0</v>
      </c>
      <c r="AC254" s="16">
        <f t="shared" si="47"/>
        <v>0</v>
      </c>
      <c r="AD254">
        <f t="shared" si="48"/>
        <v>0</v>
      </c>
      <c r="AE254">
        <f t="shared" si="54"/>
        <v>0</v>
      </c>
      <c r="AF254">
        <f t="shared" si="43"/>
        <v>0</v>
      </c>
      <c r="AV254" t="str">
        <f t="shared" si="44"/>
        <v>;;;;;;;;;;0</v>
      </c>
      <c r="BG254" s="16">
        <f t="shared" si="50"/>
        <v>0</v>
      </c>
      <c r="BM254" s="16">
        <f t="shared" si="51"/>
        <v>0</v>
      </c>
      <c r="BR254" s="16">
        <f t="shared" si="52"/>
        <v>0</v>
      </c>
    </row>
    <row r="255" spans="17:70" x14ac:dyDescent="0.3">
      <c r="Q255" s="20"/>
      <c r="U255" s="21"/>
      <c r="V255" s="21"/>
      <c r="W255" s="21"/>
      <c r="X255" s="4">
        <f t="shared" si="45"/>
        <v>0</v>
      </c>
      <c r="Z255" s="4">
        <f t="shared" si="41"/>
        <v>0</v>
      </c>
      <c r="AA255">
        <f t="shared" si="46"/>
        <v>0</v>
      </c>
      <c r="AB255">
        <f t="shared" si="53"/>
        <v>0</v>
      </c>
      <c r="AC255" s="16">
        <f t="shared" si="47"/>
        <v>0</v>
      </c>
      <c r="AD255">
        <f t="shared" si="48"/>
        <v>0</v>
      </c>
      <c r="AE255">
        <f t="shared" si="54"/>
        <v>0</v>
      </c>
      <c r="AF255">
        <f t="shared" si="43"/>
        <v>0</v>
      </c>
      <c r="AV255" t="str">
        <f t="shared" si="44"/>
        <v>;;;;;;;;;;0</v>
      </c>
      <c r="BG255" s="16">
        <f t="shared" si="50"/>
        <v>0</v>
      </c>
      <c r="BM255" s="16">
        <f t="shared" si="51"/>
        <v>0</v>
      </c>
      <c r="BR255" s="16">
        <f t="shared" si="52"/>
        <v>0</v>
      </c>
    </row>
    <row r="256" spans="17:70" x14ac:dyDescent="0.3">
      <c r="Q256" s="20"/>
      <c r="U256" s="21"/>
      <c r="V256" s="21"/>
      <c r="W256" s="21"/>
      <c r="X256" s="4">
        <f t="shared" si="45"/>
        <v>0</v>
      </c>
      <c r="Z256" s="4">
        <f t="shared" si="41"/>
        <v>0</v>
      </c>
      <c r="AA256">
        <f t="shared" si="46"/>
        <v>0</v>
      </c>
      <c r="AB256">
        <f t="shared" si="53"/>
        <v>0</v>
      </c>
      <c r="AC256" s="16">
        <f t="shared" si="47"/>
        <v>0</v>
      </c>
      <c r="AD256">
        <f t="shared" si="48"/>
        <v>0</v>
      </c>
      <c r="AE256">
        <f t="shared" si="54"/>
        <v>0</v>
      </c>
      <c r="AF256">
        <f t="shared" si="43"/>
        <v>0</v>
      </c>
      <c r="AV256" t="str">
        <f t="shared" si="44"/>
        <v>;;;;;;;;;;0</v>
      </c>
      <c r="BG256" s="16">
        <f t="shared" si="50"/>
        <v>0</v>
      </c>
      <c r="BM256" s="16">
        <f t="shared" si="51"/>
        <v>0</v>
      </c>
      <c r="BR256" s="16">
        <f t="shared" si="52"/>
        <v>0</v>
      </c>
    </row>
    <row r="257" spans="24:70" x14ac:dyDescent="0.3">
      <c r="X257" s="4">
        <f t="shared" si="45"/>
        <v>0</v>
      </c>
      <c r="Z257" s="4">
        <f t="shared" ref="Z257:Z320" si="55">X258-X257</f>
        <v>0</v>
      </c>
      <c r="AA257">
        <f t="shared" ref="AA257:AA320" si="56">SECOND(Z257)</f>
        <v>0</v>
      </c>
      <c r="AB257">
        <f t="shared" ref="AB257:AB320" si="57">AB256+AA257</f>
        <v>0</v>
      </c>
      <c r="AC257" s="16">
        <f t="shared" ref="AC257:AC320" si="58">AB257/60</f>
        <v>0</v>
      </c>
      <c r="AD257">
        <f t="shared" ref="AD257:AD320" si="59">AA257/2</f>
        <v>0</v>
      </c>
      <c r="AE257">
        <f t="shared" ref="AE257:AE320" si="60">N257+O257+P257</f>
        <v>0</v>
      </c>
      <c r="AF257">
        <f t="shared" ref="AF257:AF320" si="61">IF(AND(N257=0,NOT(ISBLANK(N257))),1,0)+IF(AND(O257=0,NOT(ISBLANK(O257))),1,0)+IF(AND(P257=0,NOT(ISBLANK(P257))),1,0)</f>
        <v>0</v>
      </c>
      <c r="AV257" t="str">
        <f t="shared" si="44"/>
        <v>;;;;;;;;;;0</v>
      </c>
      <c r="BG257" s="16">
        <f t="shared" si="50"/>
        <v>0</v>
      </c>
      <c r="BM257" s="16">
        <f t="shared" si="51"/>
        <v>0</v>
      </c>
      <c r="BR257" s="16">
        <f t="shared" si="52"/>
        <v>0</v>
      </c>
    </row>
    <row r="258" spans="24:70" x14ac:dyDescent="0.3">
      <c r="X258" s="4">
        <f t="shared" si="45"/>
        <v>0</v>
      </c>
      <c r="Z258" s="4">
        <f t="shared" si="55"/>
        <v>0</v>
      </c>
      <c r="AA258">
        <f t="shared" si="56"/>
        <v>0</v>
      </c>
      <c r="AB258">
        <f t="shared" si="57"/>
        <v>0</v>
      </c>
      <c r="AC258" s="16">
        <f t="shared" si="58"/>
        <v>0</v>
      </c>
      <c r="AD258">
        <f t="shared" si="59"/>
        <v>0</v>
      </c>
      <c r="AE258">
        <f t="shared" si="60"/>
        <v>0</v>
      </c>
      <c r="AF258">
        <f t="shared" si="61"/>
        <v>0</v>
      </c>
      <c r="AV258" t="str">
        <f t="shared" si="44"/>
        <v>;;;;;;;;;;0</v>
      </c>
      <c r="BG258" s="16">
        <f t="shared" si="50"/>
        <v>0</v>
      </c>
      <c r="BM258" s="16">
        <f t="shared" si="51"/>
        <v>0</v>
      </c>
      <c r="BR258" s="16">
        <f t="shared" si="52"/>
        <v>0</v>
      </c>
    </row>
    <row r="259" spans="24:70" x14ac:dyDescent="0.3">
      <c r="X259" s="4">
        <f t="shared" si="45"/>
        <v>0</v>
      </c>
      <c r="Z259" s="4">
        <f t="shared" si="55"/>
        <v>0</v>
      </c>
      <c r="AA259">
        <f t="shared" si="56"/>
        <v>0</v>
      </c>
      <c r="AB259">
        <f t="shared" si="57"/>
        <v>0</v>
      </c>
      <c r="AC259" s="16">
        <f t="shared" si="58"/>
        <v>0</v>
      </c>
      <c r="AD259">
        <f t="shared" si="59"/>
        <v>0</v>
      </c>
      <c r="AE259">
        <f t="shared" si="60"/>
        <v>0</v>
      </c>
      <c r="AF259">
        <f t="shared" si="61"/>
        <v>0</v>
      </c>
      <c r="AV259" t="str">
        <f t="shared" si="44"/>
        <v>;;;;;;;;;;0</v>
      </c>
      <c r="BG259" s="16">
        <f t="shared" si="50"/>
        <v>0</v>
      </c>
      <c r="BM259" s="16">
        <f t="shared" si="51"/>
        <v>0</v>
      </c>
      <c r="BR259" s="16">
        <f t="shared" si="52"/>
        <v>0</v>
      </c>
    </row>
    <row r="260" spans="24:70" x14ac:dyDescent="0.3">
      <c r="X260" s="4">
        <f t="shared" si="45"/>
        <v>0</v>
      </c>
      <c r="Z260" s="4">
        <f t="shared" si="55"/>
        <v>0</v>
      </c>
      <c r="AA260">
        <f t="shared" si="56"/>
        <v>0</v>
      </c>
      <c r="AB260">
        <f t="shared" si="57"/>
        <v>0</v>
      </c>
      <c r="AC260" s="16">
        <f t="shared" si="58"/>
        <v>0</v>
      </c>
      <c r="AD260">
        <f t="shared" si="59"/>
        <v>0</v>
      </c>
      <c r="AE260">
        <f t="shared" si="60"/>
        <v>0</v>
      </c>
      <c r="AF260">
        <f t="shared" si="61"/>
        <v>0</v>
      </c>
      <c r="AV260" t="str">
        <f t="shared" si="44"/>
        <v>;;;;;;;;;;0</v>
      </c>
      <c r="BG260" s="16">
        <f t="shared" si="50"/>
        <v>0</v>
      </c>
      <c r="BM260" s="16">
        <f t="shared" si="51"/>
        <v>0</v>
      </c>
      <c r="BR260" s="16">
        <f t="shared" si="52"/>
        <v>0</v>
      </c>
    </row>
    <row r="261" spans="24:70" x14ac:dyDescent="0.3">
      <c r="X261" s="4">
        <f t="shared" si="45"/>
        <v>0</v>
      </c>
      <c r="Z261" s="4">
        <f t="shared" si="55"/>
        <v>0</v>
      </c>
      <c r="AA261">
        <f t="shared" si="56"/>
        <v>0</v>
      </c>
      <c r="AB261">
        <f t="shared" si="57"/>
        <v>0</v>
      </c>
      <c r="AC261" s="16">
        <f t="shared" si="58"/>
        <v>0</v>
      </c>
      <c r="AD261">
        <f t="shared" si="59"/>
        <v>0</v>
      </c>
      <c r="AE261">
        <f t="shared" si="60"/>
        <v>0</v>
      </c>
      <c r="AF261">
        <f t="shared" si="61"/>
        <v>0</v>
      </c>
      <c r="AV261" t="str">
        <f t="shared" si="44"/>
        <v>;;;;;;;;;;0</v>
      </c>
      <c r="BG261" s="16">
        <f t="shared" si="50"/>
        <v>0</v>
      </c>
      <c r="BM261" s="16">
        <f t="shared" si="51"/>
        <v>0</v>
      </c>
      <c r="BR261" s="16">
        <f t="shared" si="52"/>
        <v>0</v>
      </c>
    </row>
    <row r="262" spans="24:70" x14ac:dyDescent="0.3">
      <c r="X262" s="4">
        <f t="shared" si="45"/>
        <v>0</v>
      </c>
      <c r="Z262" s="4">
        <f t="shared" si="55"/>
        <v>0</v>
      </c>
      <c r="AA262">
        <f t="shared" si="56"/>
        <v>0</v>
      </c>
      <c r="AB262">
        <f t="shared" si="57"/>
        <v>0</v>
      </c>
      <c r="AC262" s="16">
        <f t="shared" si="58"/>
        <v>0</v>
      </c>
      <c r="AD262">
        <f t="shared" si="59"/>
        <v>0</v>
      </c>
      <c r="AE262">
        <f t="shared" si="60"/>
        <v>0</v>
      </c>
      <c r="AF262">
        <f t="shared" si="61"/>
        <v>0</v>
      </c>
      <c r="AV262" t="str">
        <f t="shared" ref="AV262:AV325" si="62">C262&amp;";"&amp;D262&amp;";"&amp;E262&amp;";"&amp;F262&amp;";"&amp;G262&amp;";"&amp;H262&amp;";"&amp;I262&amp;";"&amp;J262&amp;";"&amp;K262&amp;";"&amp;L262&amp;";"&amp;AB262</f>
        <v>;;;;;;;;;;0</v>
      </c>
      <c r="BG262" s="16">
        <f t="shared" si="50"/>
        <v>0</v>
      </c>
      <c r="BM262" s="16">
        <f t="shared" si="51"/>
        <v>0</v>
      </c>
      <c r="BR262" s="16">
        <f t="shared" si="52"/>
        <v>0</v>
      </c>
    </row>
    <row r="263" spans="24:70" x14ac:dyDescent="0.3">
      <c r="X263" s="4">
        <f t="shared" ref="X263:X326" si="63">TIME(R263,S263,T263)</f>
        <v>0</v>
      </c>
      <c r="Z263" s="4">
        <f t="shared" si="55"/>
        <v>0</v>
      </c>
      <c r="AA263">
        <f t="shared" si="56"/>
        <v>0</v>
      </c>
      <c r="AB263">
        <f t="shared" si="57"/>
        <v>0</v>
      </c>
      <c r="AC263" s="16">
        <f t="shared" si="58"/>
        <v>0</v>
      </c>
      <c r="AD263">
        <f t="shared" si="59"/>
        <v>0</v>
      </c>
      <c r="AE263">
        <f t="shared" si="60"/>
        <v>0</v>
      </c>
      <c r="AF263">
        <f t="shared" si="61"/>
        <v>0</v>
      </c>
      <c r="AV263" t="str">
        <f t="shared" si="62"/>
        <v>;;;;;;;;;;0</v>
      </c>
      <c r="BG263" s="16">
        <f t="shared" si="50"/>
        <v>0</v>
      </c>
      <c r="BM263" s="16">
        <f t="shared" si="51"/>
        <v>0</v>
      </c>
      <c r="BR263" s="16">
        <f t="shared" si="52"/>
        <v>0</v>
      </c>
    </row>
    <row r="264" spans="24:70" x14ac:dyDescent="0.3">
      <c r="X264" s="4">
        <f t="shared" si="63"/>
        <v>0</v>
      </c>
      <c r="Z264" s="4">
        <f t="shared" si="55"/>
        <v>0</v>
      </c>
      <c r="AA264">
        <f t="shared" si="56"/>
        <v>0</v>
      </c>
      <c r="AB264">
        <f t="shared" si="57"/>
        <v>0</v>
      </c>
      <c r="AC264" s="16">
        <f t="shared" si="58"/>
        <v>0</v>
      </c>
      <c r="AD264">
        <f t="shared" si="59"/>
        <v>0</v>
      </c>
      <c r="AE264">
        <f t="shared" si="60"/>
        <v>0</v>
      </c>
      <c r="AF264">
        <f t="shared" si="61"/>
        <v>0</v>
      </c>
      <c r="AV264" t="str">
        <f t="shared" si="62"/>
        <v>;;;;;;;;;;0</v>
      </c>
      <c r="BG264" s="16">
        <f t="shared" ref="BG264:BG327" si="64">BG263+SECOND(BF264-BF263)/60+MINUTE(BF264-BF263)</f>
        <v>0</v>
      </c>
      <c r="BM264" s="16">
        <f t="shared" ref="BM264:BM327" si="65">BM263+SECOND(BL264-BL263)/60+MINUTE(BL264-BL263)</f>
        <v>0</v>
      </c>
      <c r="BR264" s="16">
        <f t="shared" ref="BR264:BR327" si="66">BR263+SECOND(BQ264-BQ263)/60+MINUTE(BQ264-BQ263)</f>
        <v>0</v>
      </c>
    </row>
    <row r="265" spans="24:70" x14ac:dyDescent="0.3">
      <c r="X265" s="4">
        <f t="shared" si="63"/>
        <v>0</v>
      </c>
      <c r="Z265" s="4">
        <f t="shared" si="55"/>
        <v>0</v>
      </c>
      <c r="AA265">
        <f t="shared" si="56"/>
        <v>0</v>
      </c>
      <c r="AB265">
        <f t="shared" si="57"/>
        <v>0</v>
      </c>
      <c r="AC265" s="16">
        <f t="shared" si="58"/>
        <v>0</v>
      </c>
      <c r="AD265">
        <f t="shared" si="59"/>
        <v>0</v>
      </c>
      <c r="AE265">
        <f t="shared" si="60"/>
        <v>0</v>
      </c>
      <c r="AF265">
        <f t="shared" si="61"/>
        <v>0</v>
      </c>
      <c r="AV265" t="str">
        <f t="shared" si="62"/>
        <v>;;;;;;;;;;0</v>
      </c>
      <c r="BG265" s="16">
        <f t="shared" si="64"/>
        <v>0</v>
      </c>
      <c r="BM265" s="16">
        <f t="shared" si="65"/>
        <v>0</v>
      </c>
      <c r="BR265" s="16">
        <f t="shared" si="66"/>
        <v>0</v>
      </c>
    </row>
    <row r="266" spans="24:70" x14ac:dyDescent="0.3">
      <c r="X266" s="4">
        <f t="shared" si="63"/>
        <v>0</v>
      </c>
      <c r="Z266" s="4">
        <f t="shared" si="55"/>
        <v>0</v>
      </c>
      <c r="AA266">
        <f t="shared" si="56"/>
        <v>0</v>
      </c>
      <c r="AB266">
        <f t="shared" si="57"/>
        <v>0</v>
      </c>
      <c r="AC266" s="16">
        <f t="shared" si="58"/>
        <v>0</v>
      </c>
      <c r="AD266">
        <f t="shared" si="59"/>
        <v>0</v>
      </c>
      <c r="AE266">
        <f t="shared" si="60"/>
        <v>0</v>
      </c>
      <c r="AF266">
        <f t="shared" si="61"/>
        <v>0</v>
      </c>
      <c r="AV266" t="str">
        <f t="shared" si="62"/>
        <v>;;;;;;;;;;0</v>
      </c>
      <c r="BG266" s="16">
        <f t="shared" si="64"/>
        <v>0</v>
      </c>
      <c r="BM266" s="16">
        <f t="shared" si="65"/>
        <v>0</v>
      </c>
      <c r="BR266" s="16">
        <f t="shared" si="66"/>
        <v>0</v>
      </c>
    </row>
    <row r="267" spans="24:70" x14ac:dyDescent="0.3">
      <c r="X267" s="4">
        <f t="shared" si="63"/>
        <v>0</v>
      </c>
      <c r="Z267" s="4">
        <f t="shared" si="55"/>
        <v>0</v>
      </c>
      <c r="AA267">
        <f t="shared" si="56"/>
        <v>0</v>
      </c>
      <c r="AB267">
        <f t="shared" si="57"/>
        <v>0</v>
      </c>
      <c r="AC267" s="16">
        <f t="shared" si="58"/>
        <v>0</v>
      </c>
      <c r="AD267">
        <f t="shared" si="59"/>
        <v>0</v>
      </c>
      <c r="AE267">
        <f t="shared" si="60"/>
        <v>0</v>
      </c>
      <c r="AF267">
        <f t="shared" si="61"/>
        <v>0</v>
      </c>
      <c r="AV267" t="str">
        <f t="shared" si="62"/>
        <v>;;;;;;;;;;0</v>
      </c>
      <c r="BG267" s="16">
        <f t="shared" si="64"/>
        <v>0</v>
      </c>
      <c r="BM267" s="16">
        <f t="shared" si="65"/>
        <v>0</v>
      </c>
      <c r="BR267" s="16">
        <f t="shared" si="66"/>
        <v>0</v>
      </c>
    </row>
    <row r="268" spans="24:70" x14ac:dyDescent="0.3">
      <c r="X268" s="4">
        <f t="shared" si="63"/>
        <v>0</v>
      </c>
      <c r="Z268" s="4">
        <f t="shared" si="55"/>
        <v>0</v>
      </c>
      <c r="AA268">
        <f t="shared" si="56"/>
        <v>0</v>
      </c>
      <c r="AB268">
        <f t="shared" si="57"/>
        <v>0</v>
      </c>
      <c r="AC268" s="16">
        <f t="shared" si="58"/>
        <v>0</v>
      </c>
      <c r="AD268">
        <f t="shared" si="59"/>
        <v>0</v>
      </c>
      <c r="AE268">
        <f t="shared" si="60"/>
        <v>0</v>
      </c>
      <c r="AF268">
        <f t="shared" si="61"/>
        <v>0</v>
      </c>
      <c r="AV268" t="str">
        <f t="shared" si="62"/>
        <v>;;;;;;;;;;0</v>
      </c>
      <c r="BG268" s="16">
        <f t="shared" si="64"/>
        <v>0</v>
      </c>
      <c r="BM268" s="16">
        <f t="shared" si="65"/>
        <v>0</v>
      </c>
      <c r="BR268" s="16">
        <f t="shared" si="66"/>
        <v>0</v>
      </c>
    </row>
    <row r="269" spans="24:70" x14ac:dyDescent="0.3">
      <c r="X269" s="4">
        <f t="shared" si="63"/>
        <v>0</v>
      </c>
      <c r="Z269" s="4">
        <f t="shared" si="55"/>
        <v>0</v>
      </c>
      <c r="AA269">
        <f t="shared" si="56"/>
        <v>0</v>
      </c>
      <c r="AB269">
        <f t="shared" si="57"/>
        <v>0</v>
      </c>
      <c r="AC269" s="16">
        <f t="shared" si="58"/>
        <v>0</v>
      </c>
      <c r="AD269">
        <f t="shared" si="59"/>
        <v>0</v>
      </c>
      <c r="AE269">
        <f t="shared" si="60"/>
        <v>0</v>
      </c>
      <c r="AF269">
        <f t="shared" si="61"/>
        <v>0</v>
      </c>
      <c r="AV269" t="str">
        <f t="shared" si="62"/>
        <v>;;;;;;;;;;0</v>
      </c>
      <c r="BG269" s="16">
        <f t="shared" si="64"/>
        <v>0</v>
      </c>
      <c r="BM269" s="16">
        <f t="shared" si="65"/>
        <v>0</v>
      </c>
      <c r="BR269" s="16">
        <f t="shared" si="66"/>
        <v>0</v>
      </c>
    </row>
    <row r="270" spans="24:70" x14ac:dyDescent="0.3">
      <c r="X270" s="4">
        <f t="shared" si="63"/>
        <v>0</v>
      </c>
      <c r="Z270" s="4">
        <f t="shared" si="55"/>
        <v>0</v>
      </c>
      <c r="AA270">
        <f t="shared" si="56"/>
        <v>0</v>
      </c>
      <c r="AB270">
        <f t="shared" si="57"/>
        <v>0</v>
      </c>
      <c r="AC270" s="16">
        <f t="shared" si="58"/>
        <v>0</v>
      </c>
      <c r="AD270">
        <f t="shared" si="59"/>
        <v>0</v>
      </c>
      <c r="AE270">
        <f t="shared" si="60"/>
        <v>0</v>
      </c>
      <c r="AF270">
        <f t="shared" si="61"/>
        <v>0</v>
      </c>
      <c r="AV270" t="str">
        <f t="shared" si="62"/>
        <v>;;;;;;;;;;0</v>
      </c>
      <c r="BG270" s="16">
        <f t="shared" si="64"/>
        <v>0</v>
      </c>
      <c r="BM270" s="16">
        <f t="shared" si="65"/>
        <v>0</v>
      </c>
      <c r="BR270" s="16">
        <f t="shared" si="66"/>
        <v>0</v>
      </c>
    </row>
    <row r="271" spans="24:70" x14ac:dyDescent="0.3">
      <c r="X271" s="4">
        <f t="shared" si="63"/>
        <v>0</v>
      </c>
      <c r="Z271" s="4">
        <f t="shared" si="55"/>
        <v>0</v>
      </c>
      <c r="AA271">
        <f t="shared" si="56"/>
        <v>0</v>
      </c>
      <c r="AB271">
        <f t="shared" si="57"/>
        <v>0</v>
      </c>
      <c r="AC271" s="16">
        <f t="shared" si="58"/>
        <v>0</v>
      </c>
      <c r="AD271">
        <f t="shared" si="59"/>
        <v>0</v>
      </c>
      <c r="AE271">
        <f t="shared" si="60"/>
        <v>0</v>
      </c>
      <c r="AF271">
        <f t="shared" si="61"/>
        <v>0</v>
      </c>
      <c r="AV271" t="str">
        <f t="shared" si="62"/>
        <v>;;;;;;;;;;0</v>
      </c>
      <c r="BG271" s="16">
        <f t="shared" si="64"/>
        <v>0</v>
      </c>
      <c r="BM271" s="16">
        <f t="shared" si="65"/>
        <v>0</v>
      </c>
      <c r="BR271" s="16">
        <f t="shared" si="66"/>
        <v>0</v>
      </c>
    </row>
    <row r="272" spans="24:70" x14ac:dyDescent="0.3">
      <c r="X272" s="4">
        <f t="shared" si="63"/>
        <v>0</v>
      </c>
      <c r="Z272" s="4">
        <f t="shared" si="55"/>
        <v>0</v>
      </c>
      <c r="AA272">
        <f t="shared" si="56"/>
        <v>0</v>
      </c>
      <c r="AB272">
        <f t="shared" si="57"/>
        <v>0</v>
      </c>
      <c r="AC272" s="16">
        <f t="shared" si="58"/>
        <v>0</v>
      </c>
      <c r="AD272">
        <f t="shared" si="59"/>
        <v>0</v>
      </c>
      <c r="AE272">
        <f t="shared" si="60"/>
        <v>0</v>
      </c>
      <c r="AF272">
        <f t="shared" si="61"/>
        <v>0</v>
      </c>
      <c r="AV272" t="str">
        <f t="shared" si="62"/>
        <v>;;;;;;;;;;0</v>
      </c>
      <c r="BG272" s="16">
        <f t="shared" si="64"/>
        <v>0</v>
      </c>
      <c r="BM272" s="16">
        <f t="shared" si="65"/>
        <v>0</v>
      </c>
      <c r="BR272" s="16">
        <f t="shared" si="66"/>
        <v>0</v>
      </c>
    </row>
    <row r="273" spans="24:70" x14ac:dyDescent="0.3">
      <c r="X273" s="4">
        <f t="shared" si="63"/>
        <v>0</v>
      </c>
      <c r="Z273" s="4">
        <f t="shared" si="55"/>
        <v>0</v>
      </c>
      <c r="AA273">
        <f t="shared" si="56"/>
        <v>0</v>
      </c>
      <c r="AB273">
        <f t="shared" si="57"/>
        <v>0</v>
      </c>
      <c r="AC273" s="16">
        <f t="shared" si="58"/>
        <v>0</v>
      </c>
      <c r="AD273">
        <f t="shared" si="59"/>
        <v>0</v>
      </c>
      <c r="AE273">
        <f t="shared" si="60"/>
        <v>0</v>
      </c>
      <c r="AF273">
        <f t="shared" si="61"/>
        <v>0</v>
      </c>
      <c r="AV273" t="str">
        <f t="shared" si="62"/>
        <v>;;;;;;;;;;0</v>
      </c>
      <c r="BG273" s="16">
        <f t="shared" si="64"/>
        <v>0</v>
      </c>
      <c r="BM273" s="16">
        <f t="shared" si="65"/>
        <v>0</v>
      </c>
      <c r="BR273" s="16">
        <f t="shared" si="66"/>
        <v>0</v>
      </c>
    </row>
    <row r="274" spans="24:70" x14ac:dyDescent="0.3">
      <c r="X274" s="4">
        <f t="shared" si="63"/>
        <v>0</v>
      </c>
      <c r="Z274" s="4">
        <f t="shared" si="55"/>
        <v>0</v>
      </c>
      <c r="AA274">
        <f t="shared" si="56"/>
        <v>0</v>
      </c>
      <c r="AB274">
        <f t="shared" si="57"/>
        <v>0</v>
      </c>
      <c r="AC274" s="16">
        <f t="shared" si="58"/>
        <v>0</v>
      </c>
      <c r="AD274">
        <f t="shared" si="59"/>
        <v>0</v>
      </c>
      <c r="AE274">
        <f t="shared" si="60"/>
        <v>0</v>
      </c>
      <c r="AF274">
        <f t="shared" si="61"/>
        <v>0</v>
      </c>
      <c r="AV274" t="str">
        <f t="shared" si="62"/>
        <v>;;;;;;;;;;0</v>
      </c>
      <c r="BG274" s="16">
        <f t="shared" si="64"/>
        <v>0</v>
      </c>
      <c r="BM274" s="16">
        <f t="shared" si="65"/>
        <v>0</v>
      </c>
      <c r="BR274" s="16">
        <f t="shared" si="66"/>
        <v>0</v>
      </c>
    </row>
    <row r="275" spans="24:70" x14ac:dyDescent="0.3">
      <c r="X275" s="4">
        <f t="shared" si="63"/>
        <v>0</v>
      </c>
      <c r="Z275" s="4">
        <f t="shared" si="55"/>
        <v>0</v>
      </c>
      <c r="AA275">
        <f t="shared" si="56"/>
        <v>0</v>
      </c>
      <c r="AB275">
        <f t="shared" si="57"/>
        <v>0</v>
      </c>
      <c r="AC275" s="16">
        <f t="shared" si="58"/>
        <v>0</v>
      </c>
      <c r="AD275">
        <f t="shared" si="59"/>
        <v>0</v>
      </c>
      <c r="AE275">
        <f t="shared" si="60"/>
        <v>0</v>
      </c>
      <c r="AF275">
        <f t="shared" si="61"/>
        <v>0</v>
      </c>
      <c r="AV275" t="str">
        <f t="shared" si="62"/>
        <v>;;;;;;;;;;0</v>
      </c>
      <c r="BG275" s="16">
        <f t="shared" si="64"/>
        <v>0</v>
      </c>
      <c r="BM275" s="16">
        <f t="shared" si="65"/>
        <v>0</v>
      </c>
      <c r="BR275" s="16">
        <f t="shared" si="66"/>
        <v>0</v>
      </c>
    </row>
    <row r="276" spans="24:70" x14ac:dyDescent="0.3">
      <c r="X276" s="4">
        <f t="shared" si="63"/>
        <v>0</v>
      </c>
      <c r="Z276" s="4">
        <f t="shared" si="55"/>
        <v>0</v>
      </c>
      <c r="AA276">
        <f t="shared" si="56"/>
        <v>0</v>
      </c>
      <c r="AB276">
        <f t="shared" si="57"/>
        <v>0</v>
      </c>
      <c r="AC276" s="16">
        <f t="shared" si="58"/>
        <v>0</v>
      </c>
      <c r="AD276">
        <f t="shared" si="59"/>
        <v>0</v>
      </c>
      <c r="AE276">
        <f t="shared" si="60"/>
        <v>0</v>
      </c>
      <c r="AF276">
        <f t="shared" si="61"/>
        <v>0</v>
      </c>
      <c r="AV276" t="str">
        <f t="shared" si="62"/>
        <v>;;;;;;;;;;0</v>
      </c>
      <c r="BG276" s="16">
        <f t="shared" si="64"/>
        <v>0</v>
      </c>
      <c r="BM276" s="16">
        <f t="shared" si="65"/>
        <v>0</v>
      </c>
      <c r="BR276" s="16">
        <f t="shared" si="66"/>
        <v>0</v>
      </c>
    </row>
    <row r="277" spans="24:70" x14ac:dyDescent="0.3">
      <c r="X277" s="4">
        <f t="shared" si="63"/>
        <v>0</v>
      </c>
      <c r="Z277" s="4">
        <f t="shared" si="55"/>
        <v>0</v>
      </c>
      <c r="AA277">
        <f t="shared" si="56"/>
        <v>0</v>
      </c>
      <c r="AB277">
        <f t="shared" si="57"/>
        <v>0</v>
      </c>
      <c r="AC277" s="16">
        <f t="shared" si="58"/>
        <v>0</v>
      </c>
      <c r="AD277">
        <f t="shared" si="59"/>
        <v>0</v>
      </c>
      <c r="AE277">
        <f t="shared" si="60"/>
        <v>0</v>
      </c>
      <c r="AF277">
        <f t="shared" si="61"/>
        <v>0</v>
      </c>
      <c r="AV277" t="str">
        <f t="shared" si="62"/>
        <v>;;;;;;;;;;0</v>
      </c>
      <c r="BG277" s="16">
        <f t="shared" si="64"/>
        <v>0</v>
      </c>
      <c r="BM277" s="16">
        <f t="shared" si="65"/>
        <v>0</v>
      </c>
      <c r="BR277" s="16">
        <f t="shared" si="66"/>
        <v>0</v>
      </c>
    </row>
    <row r="278" spans="24:70" x14ac:dyDescent="0.3">
      <c r="X278" s="4">
        <f t="shared" si="63"/>
        <v>0</v>
      </c>
      <c r="Z278" s="4">
        <f t="shared" si="55"/>
        <v>0</v>
      </c>
      <c r="AA278">
        <f t="shared" si="56"/>
        <v>0</v>
      </c>
      <c r="AB278">
        <f t="shared" si="57"/>
        <v>0</v>
      </c>
      <c r="AC278" s="16">
        <f t="shared" si="58"/>
        <v>0</v>
      </c>
      <c r="AD278">
        <f t="shared" si="59"/>
        <v>0</v>
      </c>
      <c r="AE278">
        <f t="shared" si="60"/>
        <v>0</v>
      </c>
      <c r="AF278">
        <f t="shared" si="61"/>
        <v>0</v>
      </c>
      <c r="AV278" t="str">
        <f t="shared" si="62"/>
        <v>;;;;;;;;;;0</v>
      </c>
      <c r="BG278" s="16">
        <f t="shared" si="64"/>
        <v>0</v>
      </c>
      <c r="BM278" s="16">
        <f t="shared" si="65"/>
        <v>0</v>
      </c>
      <c r="BR278" s="16">
        <f t="shared" si="66"/>
        <v>0</v>
      </c>
    </row>
    <row r="279" spans="24:70" x14ac:dyDescent="0.3">
      <c r="X279" s="4">
        <f t="shared" si="63"/>
        <v>0</v>
      </c>
      <c r="Z279" s="4">
        <f t="shared" si="55"/>
        <v>0</v>
      </c>
      <c r="AA279">
        <f t="shared" si="56"/>
        <v>0</v>
      </c>
      <c r="AB279">
        <f t="shared" si="57"/>
        <v>0</v>
      </c>
      <c r="AC279" s="16">
        <f t="shared" si="58"/>
        <v>0</v>
      </c>
      <c r="AD279">
        <f t="shared" si="59"/>
        <v>0</v>
      </c>
      <c r="AE279">
        <f t="shared" si="60"/>
        <v>0</v>
      </c>
      <c r="AF279">
        <f t="shared" si="61"/>
        <v>0</v>
      </c>
      <c r="AV279" t="str">
        <f t="shared" si="62"/>
        <v>;;;;;;;;;;0</v>
      </c>
      <c r="BG279" s="16">
        <f t="shared" si="64"/>
        <v>0</v>
      </c>
      <c r="BM279" s="16">
        <f t="shared" si="65"/>
        <v>0</v>
      </c>
      <c r="BR279" s="16">
        <f t="shared" si="66"/>
        <v>0</v>
      </c>
    </row>
    <row r="280" spans="24:70" x14ac:dyDescent="0.3">
      <c r="X280" s="4">
        <f t="shared" si="63"/>
        <v>0</v>
      </c>
      <c r="Z280" s="4">
        <f t="shared" si="55"/>
        <v>0</v>
      </c>
      <c r="AA280">
        <f t="shared" si="56"/>
        <v>0</v>
      </c>
      <c r="AB280">
        <f t="shared" si="57"/>
        <v>0</v>
      </c>
      <c r="AC280" s="16">
        <f t="shared" si="58"/>
        <v>0</v>
      </c>
      <c r="AD280">
        <f t="shared" si="59"/>
        <v>0</v>
      </c>
      <c r="AE280">
        <f t="shared" si="60"/>
        <v>0</v>
      </c>
      <c r="AF280">
        <f t="shared" si="61"/>
        <v>0</v>
      </c>
      <c r="AV280" t="str">
        <f t="shared" si="62"/>
        <v>;;;;;;;;;;0</v>
      </c>
      <c r="BG280" s="16">
        <f t="shared" si="64"/>
        <v>0</v>
      </c>
      <c r="BM280" s="16">
        <f t="shared" si="65"/>
        <v>0</v>
      </c>
      <c r="BR280" s="16">
        <f t="shared" si="66"/>
        <v>0</v>
      </c>
    </row>
    <row r="281" spans="24:70" x14ac:dyDescent="0.3">
      <c r="X281" s="4">
        <f t="shared" si="63"/>
        <v>0</v>
      </c>
      <c r="Z281" s="4">
        <f t="shared" si="55"/>
        <v>0</v>
      </c>
      <c r="AA281">
        <f t="shared" si="56"/>
        <v>0</v>
      </c>
      <c r="AB281">
        <f t="shared" si="57"/>
        <v>0</v>
      </c>
      <c r="AC281" s="16">
        <f t="shared" si="58"/>
        <v>0</v>
      </c>
      <c r="AD281">
        <f t="shared" si="59"/>
        <v>0</v>
      </c>
      <c r="AE281">
        <f t="shared" si="60"/>
        <v>0</v>
      </c>
      <c r="AF281">
        <f t="shared" si="61"/>
        <v>0</v>
      </c>
      <c r="AV281" t="str">
        <f t="shared" si="62"/>
        <v>;;;;;;;;;;0</v>
      </c>
      <c r="BG281" s="16">
        <f t="shared" si="64"/>
        <v>0</v>
      </c>
      <c r="BM281" s="16">
        <f t="shared" si="65"/>
        <v>0</v>
      </c>
      <c r="BR281" s="16">
        <f t="shared" si="66"/>
        <v>0</v>
      </c>
    </row>
    <row r="282" spans="24:70" x14ac:dyDescent="0.3">
      <c r="X282" s="4">
        <f t="shared" si="63"/>
        <v>0</v>
      </c>
      <c r="Z282" s="4">
        <f t="shared" si="55"/>
        <v>0</v>
      </c>
      <c r="AA282">
        <f t="shared" si="56"/>
        <v>0</v>
      </c>
      <c r="AB282">
        <f t="shared" si="57"/>
        <v>0</v>
      </c>
      <c r="AC282" s="16">
        <f t="shared" si="58"/>
        <v>0</v>
      </c>
      <c r="AD282">
        <f t="shared" si="59"/>
        <v>0</v>
      </c>
      <c r="AE282">
        <f t="shared" si="60"/>
        <v>0</v>
      </c>
      <c r="AF282">
        <f t="shared" si="61"/>
        <v>0</v>
      </c>
      <c r="AV282" t="str">
        <f t="shared" si="62"/>
        <v>;;;;;;;;;;0</v>
      </c>
      <c r="BG282" s="16">
        <f t="shared" si="64"/>
        <v>0</v>
      </c>
      <c r="BM282" s="16">
        <f t="shared" si="65"/>
        <v>0</v>
      </c>
      <c r="BR282" s="16">
        <f t="shared" si="66"/>
        <v>0</v>
      </c>
    </row>
    <row r="283" spans="24:70" x14ac:dyDescent="0.3">
      <c r="X283" s="4">
        <f t="shared" si="63"/>
        <v>0</v>
      </c>
      <c r="Z283" s="4">
        <f t="shared" si="55"/>
        <v>0</v>
      </c>
      <c r="AA283">
        <f t="shared" si="56"/>
        <v>0</v>
      </c>
      <c r="AB283">
        <f t="shared" si="57"/>
        <v>0</v>
      </c>
      <c r="AC283" s="16">
        <f t="shared" si="58"/>
        <v>0</v>
      </c>
      <c r="AD283">
        <f t="shared" si="59"/>
        <v>0</v>
      </c>
      <c r="AE283">
        <f t="shared" si="60"/>
        <v>0</v>
      </c>
      <c r="AF283">
        <f t="shared" si="61"/>
        <v>0</v>
      </c>
      <c r="AV283" t="str">
        <f t="shared" si="62"/>
        <v>;;;;;;;;;;0</v>
      </c>
      <c r="BG283" s="16">
        <f t="shared" si="64"/>
        <v>0</v>
      </c>
      <c r="BM283" s="16">
        <f t="shared" si="65"/>
        <v>0</v>
      </c>
      <c r="BR283" s="16">
        <f t="shared" si="66"/>
        <v>0</v>
      </c>
    </row>
    <row r="284" spans="24:70" x14ac:dyDescent="0.3">
      <c r="X284" s="4">
        <f t="shared" si="63"/>
        <v>0</v>
      </c>
      <c r="Z284" s="4">
        <f t="shared" si="55"/>
        <v>0</v>
      </c>
      <c r="AA284">
        <f t="shared" si="56"/>
        <v>0</v>
      </c>
      <c r="AB284">
        <f t="shared" si="57"/>
        <v>0</v>
      </c>
      <c r="AC284" s="16">
        <f t="shared" si="58"/>
        <v>0</v>
      </c>
      <c r="AD284">
        <f t="shared" si="59"/>
        <v>0</v>
      </c>
      <c r="AE284">
        <f t="shared" si="60"/>
        <v>0</v>
      </c>
      <c r="AF284">
        <f t="shared" si="61"/>
        <v>0</v>
      </c>
      <c r="AV284" t="str">
        <f t="shared" si="62"/>
        <v>;;;;;;;;;;0</v>
      </c>
      <c r="BG284" s="16">
        <f t="shared" si="64"/>
        <v>0</v>
      </c>
      <c r="BM284" s="16">
        <f t="shared" si="65"/>
        <v>0</v>
      </c>
      <c r="BR284" s="16">
        <f t="shared" si="66"/>
        <v>0</v>
      </c>
    </row>
    <row r="285" spans="24:70" x14ac:dyDescent="0.3">
      <c r="X285" s="4">
        <f t="shared" si="63"/>
        <v>0</v>
      </c>
      <c r="Z285" s="4">
        <f t="shared" si="55"/>
        <v>0</v>
      </c>
      <c r="AA285">
        <f t="shared" si="56"/>
        <v>0</v>
      </c>
      <c r="AB285">
        <f t="shared" si="57"/>
        <v>0</v>
      </c>
      <c r="AC285" s="16">
        <f t="shared" si="58"/>
        <v>0</v>
      </c>
      <c r="AD285">
        <f t="shared" si="59"/>
        <v>0</v>
      </c>
      <c r="AE285">
        <f t="shared" si="60"/>
        <v>0</v>
      </c>
      <c r="AF285">
        <f t="shared" si="61"/>
        <v>0</v>
      </c>
      <c r="AV285" t="str">
        <f t="shared" si="62"/>
        <v>;;;;;;;;;;0</v>
      </c>
      <c r="BG285" s="16">
        <f t="shared" si="64"/>
        <v>0</v>
      </c>
      <c r="BM285" s="16">
        <f t="shared" si="65"/>
        <v>0</v>
      </c>
      <c r="BR285" s="16">
        <f t="shared" si="66"/>
        <v>0</v>
      </c>
    </row>
    <row r="286" spans="24:70" x14ac:dyDescent="0.3">
      <c r="X286" s="4">
        <f t="shared" si="63"/>
        <v>0</v>
      </c>
      <c r="Z286" s="4">
        <f t="shared" si="55"/>
        <v>0</v>
      </c>
      <c r="AA286">
        <f t="shared" si="56"/>
        <v>0</v>
      </c>
      <c r="AB286">
        <f t="shared" si="57"/>
        <v>0</v>
      </c>
      <c r="AC286" s="16">
        <f t="shared" si="58"/>
        <v>0</v>
      </c>
      <c r="AD286">
        <f t="shared" si="59"/>
        <v>0</v>
      </c>
      <c r="AE286">
        <f t="shared" si="60"/>
        <v>0</v>
      </c>
      <c r="AF286">
        <f t="shared" si="61"/>
        <v>0</v>
      </c>
      <c r="AV286" t="str">
        <f t="shared" si="62"/>
        <v>;;;;;;;;;;0</v>
      </c>
      <c r="BG286" s="16">
        <f t="shared" si="64"/>
        <v>0</v>
      </c>
      <c r="BM286" s="16">
        <f t="shared" si="65"/>
        <v>0</v>
      </c>
      <c r="BR286" s="16">
        <f t="shared" si="66"/>
        <v>0</v>
      </c>
    </row>
    <row r="287" spans="24:70" x14ac:dyDescent="0.3">
      <c r="X287" s="4">
        <f t="shared" si="63"/>
        <v>0</v>
      </c>
      <c r="Z287" s="4">
        <f t="shared" si="55"/>
        <v>0</v>
      </c>
      <c r="AA287">
        <f t="shared" si="56"/>
        <v>0</v>
      </c>
      <c r="AB287">
        <f t="shared" si="57"/>
        <v>0</v>
      </c>
      <c r="AC287" s="16">
        <f t="shared" si="58"/>
        <v>0</v>
      </c>
      <c r="AD287">
        <f t="shared" si="59"/>
        <v>0</v>
      </c>
      <c r="AE287">
        <f t="shared" si="60"/>
        <v>0</v>
      </c>
      <c r="AF287">
        <f t="shared" si="61"/>
        <v>0</v>
      </c>
      <c r="AV287" t="str">
        <f t="shared" si="62"/>
        <v>;;;;;;;;;;0</v>
      </c>
      <c r="BG287" s="16">
        <f t="shared" si="64"/>
        <v>0</v>
      </c>
      <c r="BM287" s="16">
        <f t="shared" si="65"/>
        <v>0</v>
      </c>
      <c r="BR287" s="16">
        <f t="shared" si="66"/>
        <v>0</v>
      </c>
    </row>
    <row r="288" spans="24:70" x14ac:dyDescent="0.3">
      <c r="X288" s="4">
        <f t="shared" si="63"/>
        <v>0</v>
      </c>
      <c r="Z288" s="4">
        <f t="shared" si="55"/>
        <v>0</v>
      </c>
      <c r="AA288">
        <f t="shared" si="56"/>
        <v>0</v>
      </c>
      <c r="AB288">
        <f t="shared" si="57"/>
        <v>0</v>
      </c>
      <c r="AC288" s="16">
        <f t="shared" si="58"/>
        <v>0</v>
      </c>
      <c r="AD288">
        <f t="shared" si="59"/>
        <v>0</v>
      </c>
      <c r="AE288">
        <f t="shared" si="60"/>
        <v>0</v>
      </c>
      <c r="AF288">
        <f t="shared" si="61"/>
        <v>0</v>
      </c>
      <c r="AV288" t="str">
        <f t="shared" si="62"/>
        <v>;;;;;;;;;;0</v>
      </c>
      <c r="BG288" s="16">
        <f t="shared" si="64"/>
        <v>0</v>
      </c>
      <c r="BM288" s="16">
        <f t="shared" si="65"/>
        <v>0</v>
      </c>
      <c r="BR288" s="16">
        <f t="shared" si="66"/>
        <v>0</v>
      </c>
    </row>
    <row r="289" spans="24:70" x14ac:dyDescent="0.3">
      <c r="X289" s="4">
        <f t="shared" si="63"/>
        <v>0</v>
      </c>
      <c r="Z289" s="4">
        <f t="shared" si="55"/>
        <v>0</v>
      </c>
      <c r="AA289">
        <f t="shared" si="56"/>
        <v>0</v>
      </c>
      <c r="AB289">
        <f t="shared" si="57"/>
        <v>0</v>
      </c>
      <c r="AC289" s="16">
        <f t="shared" si="58"/>
        <v>0</v>
      </c>
      <c r="AD289">
        <f t="shared" si="59"/>
        <v>0</v>
      </c>
      <c r="AE289">
        <f t="shared" si="60"/>
        <v>0</v>
      </c>
      <c r="AF289">
        <f t="shared" si="61"/>
        <v>0</v>
      </c>
      <c r="AV289" t="str">
        <f t="shared" si="62"/>
        <v>;;;;;;;;;;0</v>
      </c>
      <c r="BG289" s="16">
        <f t="shared" si="64"/>
        <v>0</v>
      </c>
      <c r="BM289" s="16">
        <f t="shared" si="65"/>
        <v>0</v>
      </c>
      <c r="BR289" s="16">
        <f t="shared" si="66"/>
        <v>0</v>
      </c>
    </row>
    <row r="290" spans="24:70" x14ac:dyDescent="0.3">
      <c r="X290" s="4">
        <f t="shared" si="63"/>
        <v>0</v>
      </c>
      <c r="Z290" s="4">
        <f t="shared" si="55"/>
        <v>0</v>
      </c>
      <c r="AA290">
        <f t="shared" si="56"/>
        <v>0</v>
      </c>
      <c r="AB290">
        <f t="shared" si="57"/>
        <v>0</v>
      </c>
      <c r="AC290" s="16">
        <f t="shared" si="58"/>
        <v>0</v>
      </c>
      <c r="AD290">
        <f t="shared" si="59"/>
        <v>0</v>
      </c>
      <c r="AE290">
        <f t="shared" si="60"/>
        <v>0</v>
      </c>
      <c r="AF290">
        <f t="shared" si="61"/>
        <v>0</v>
      </c>
      <c r="AV290" t="str">
        <f t="shared" si="62"/>
        <v>;;;;;;;;;;0</v>
      </c>
      <c r="BG290" s="16">
        <f t="shared" si="64"/>
        <v>0</v>
      </c>
      <c r="BM290" s="16">
        <f t="shared" si="65"/>
        <v>0</v>
      </c>
      <c r="BR290" s="16">
        <f t="shared" si="66"/>
        <v>0</v>
      </c>
    </row>
    <row r="291" spans="24:70" x14ac:dyDescent="0.3">
      <c r="X291" s="4">
        <f t="shared" si="63"/>
        <v>0</v>
      </c>
      <c r="Z291" s="4">
        <f t="shared" si="55"/>
        <v>0</v>
      </c>
      <c r="AA291">
        <f t="shared" si="56"/>
        <v>0</v>
      </c>
      <c r="AB291">
        <f t="shared" si="57"/>
        <v>0</v>
      </c>
      <c r="AC291" s="16">
        <f t="shared" si="58"/>
        <v>0</v>
      </c>
      <c r="AD291">
        <f t="shared" si="59"/>
        <v>0</v>
      </c>
      <c r="AE291">
        <f t="shared" si="60"/>
        <v>0</v>
      </c>
      <c r="AF291">
        <f t="shared" si="61"/>
        <v>0</v>
      </c>
      <c r="AV291" t="str">
        <f t="shared" si="62"/>
        <v>;;;;;;;;;;0</v>
      </c>
      <c r="BG291" s="16">
        <f t="shared" si="64"/>
        <v>0</v>
      </c>
      <c r="BM291" s="16">
        <f t="shared" si="65"/>
        <v>0</v>
      </c>
      <c r="BR291" s="16">
        <f t="shared" si="66"/>
        <v>0</v>
      </c>
    </row>
    <row r="292" spans="24:70" x14ac:dyDescent="0.3">
      <c r="X292" s="4">
        <f t="shared" si="63"/>
        <v>0</v>
      </c>
      <c r="Z292" s="4">
        <f t="shared" si="55"/>
        <v>0</v>
      </c>
      <c r="AA292">
        <f t="shared" si="56"/>
        <v>0</v>
      </c>
      <c r="AB292">
        <f t="shared" si="57"/>
        <v>0</v>
      </c>
      <c r="AC292" s="16">
        <f t="shared" si="58"/>
        <v>0</v>
      </c>
      <c r="AD292">
        <f t="shared" si="59"/>
        <v>0</v>
      </c>
      <c r="AE292">
        <f t="shared" si="60"/>
        <v>0</v>
      </c>
      <c r="AF292">
        <f t="shared" si="61"/>
        <v>0</v>
      </c>
      <c r="AV292" t="str">
        <f t="shared" si="62"/>
        <v>;;;;;;;;;;0</v>
      </c>
      <c r="BG292" s="16">
        <f t="shared" si="64"/>
        <v>0</v>
      </c>
      <c r="BM292" s="16">
        <f t="shared" si="65"/>
        <v>0</v>
      </c>
      <c r="BR292" s="16">
        <f t="shared" si="66"/>
        <v>0</v>
      </c>
    </row>
    <row r="293" spans="24:70" x14ac:dyDescent="0.3">
      <c r="X293" s="4">
        <f t="shared" si="63"/>
        <v>0</v>
      </c>
      <c r="Z293" s="4">
        <f t="shared" si="55"/>
        <v>0</v>
      </c>
      <c r="AA293">
        <f t="shared" si="56"/>
        <v>0</v>
      </c>
      <c r="AB293">
        <f t="shared" si="57"/>
        <v>0</v>
      </c>
      <c r="AC293" s="16">
        <f t="shared" si="58"/>
        <v>0</v>
      </c>
      <c r="AD293">
        <f t="shared" si="59"/>
        <v>0</v>
      </c>
      <c r="AE293">
        <f t="shared" si="60"/>
        <v>0</v>
      </c>
      <c r="AF293">
        <f t="shared" si="61"/>
        <v>0</v>
      </c>
      <c r="AV293" t="str">
        <f t="shared" si="62"/>
        <v>;;;;;;;;;;0</v>
      </c>
      <c r="BG293" s="16">
        <f t="shared" si="64"/>
        <v>0</v>
      </c>
      <c r="BM293" s="16">
        <f t="shared" si="65"/>
        <v>0</v>
      </c>
      <c r="BR293" s="16">
        <f t="shared" si="66"/>
        <v>0</v>
      </c>
    </row>
    <row r="294" spans="24:70" x14ac:dyDescent="0.3">
      <c r="X294" s="4">
        <f t="shared" si="63"/>
        <v>0</v>
      </c>
      <c r="Z294" s="4">
        <f t="shared" si="55"/>
        <v>0</v>
      </c>
      <c r="AA294">
        <f t="shared" si="56"/>
        <v>0</v>
      </c>
      <c r="AB294">
        <f t="shared" si="57"/>
        <v>0</v>
      </c>
      <c r="AC294" s="16">
        <f t="shared" si="58"/>
        <v>0</v>
      </c>
      <c r="AD294">
        <f t="shared" si="59"/>
        <v>0</v>
      </c>
      <c r="AE294">
        <f t="shared" si="60"/>
        <v>0</v>
      </c>
      <c r="AF294">
        <f t="shared" si="61"/>
        <v>0</v>
      </c>
      <c r="AV294" t="str">
        <f t="shared" si="62"/>
        <v>;;;;;;;;;;0</v>
      </c>
      <c r="BG294" s="16">
        <f t="shared" si="64"/>
        <v>0</v>
      </c>
      <c r="BM294" s="16">
        <f t="shared" si="65"/>
        <v>0</v>
      </c>
      <c r="BR294" s="16">
        <f t="shared" si="66"/>
        <v>0</v>
      </c>
    </row>
    <row r="295" spans="24:70" x14ac:dyDescent="0.3">
      <c r="X295" s="4">
        <f t="shared" si="63"/>
        <v>0</v>
      </c>
      <c r="Z295" s="4">
        <f t="shared" si="55"/>
        <v>0</v>
      </c>
      <c r="AA295">
        <f t="shared" si="56"/>
        <v>0</v>
      </c>
      <c r="AB295">
        <f t="shared" si="57"/>
        <v>0</v>
      </c>
      <c r="AC295" s="16">
        <f t="shared" si="58"/>
        <v>0</v>
      </c>
      <c r="AD295">
        <f t="shared" si="59"/>
        <v>0</v>
      </c>
      <c r="AE295">
        <f t="shared" si="60"/>
        <v>0</v>
      </c>
      <c r="AF295">
        <f t="shared" si="61"/>
        <v>0</v>
      </c>
      <c r="AV295" t="str">
        <f t="shared" si="62"/>
        <v>;;;;;;;;;;0</v>
      </c>
      <c r="BG295" s="16">
        <f t="shared" si="64"/>
        <v>0</v>
      </c>
      <c r="BM295" s="16">
        <f t="shared" si="65"/>
        <v>0</v>
      </c>
      <c r="BR295" s="16">
        <f t="shared" si="66"/>
        <v>0</v>
      </c>
    </row>
    <row r="296" spans="24:70" x14ac:dyDescent="0.3">
      <c r="X296" s="4">
        <f t="shared" si="63"/>
        <v>0</v>
      </c>
      <c r="Z296" s="4">
        <f t="shared" si="55"/>
        <v>0</v>
      </c>
      <c r="AA296">
        <f t="shared" si="56"/>
        <v>0</v>
      </c>
      <c r="AB296">
        <f t="shared" si="57"/>
        <v>0</v>
      </c>
      <c r="AC296" s="16">
        <f t="shared" si="58"/>
        <v>0</v>
      </c>
      <c r="AD296">
        <f t="shared" si="59"/>
        <v>0</v>
      </c>
      <c r="AE296">
        <f t="shared" si="60"/>
        <v>0</v>
      </c>
      <c r="AF296">
        <f t="shared" si="61"/>
        <v>0</v>
      </c>
      <c r="AV296" t="str">
        <f t="shared" si="62"/>
        <v>;;;;;;;;;;0</v>
      </c>
      <c r="BG296" s="16">
        <f t="shared" si="64"/>
        <v>0</v>
      </c>
      <c r="BM296" s="16">
        <f t="shared" si="65"/>
        <v>0</v>
      </c>
      <c r="BR296" s="16">
        <f t="shared" si="66"/>
        <v>0</v>
      </c>
    </row>
    <row r="297" spans="24:70" x14ac:dyDescent="0.3">
      <c r="X297" s="4">
        <f t="shared" si="63"/>
        <v>0</v>
      </c>
      <c r="Z297" s="4">
        <f t="shared" si="55"/>
        <v>0</v>
      </c>
      <c r="AA297">
        <f t="shared" si="56"/>
        <v>0</v>
      </c>
      <c r="AB297">
        <f t="shared" si="57"/>
        <v>0</v>
      </c>
      <c r="AC297" s="16">
        <f t="shared" si="58"/>
        <v>0</v>
      </c>
      <c r="AD297">
        <f t="shared" si="59"/>
        <v>0</v>
      </c>
      <c r="AE297">
        <f t="shared" si="60"/>
        <v>0</v>
      </c>
      <c r="AF297">
        <f t="shared" si="61"/>
        <v>0</v>
      </c>
      <c r="AV297" t="str">
        <f t="shared" si="62"/>
        <v>;;;;;;;;;;0</v>
      </c>
      <c r="BG297" s="16">
        <f t="shared" si="64"/>
        <v>0</v>
      </c>
      <c r="BM297" s="16">
        <f t="shared" si="65"/>
        <v>0</v>
      </c>
      <c r="BR297" s="16">
        <f t="shared" si="66"/>
        <v>0</v>
      </c>
    </row>
    <row r="298" spans="24:70" x14ac:dyDescent="0.3">
      <c r="X298" s="4">
        <f t="shared" si="63"/>
        <v>0</v>
      </c>
      <c r="Z298" s="4">
        <f t="shared" si="55"/>
        <v>0</v>
      </c>
      <c r="AA298">
        <f t="shared" si="56"/>
        <v>0</v>
      </c>
      <c r="AB298">
        <f t="shared" si="57"/>
        <v>0</v>
      </c>
      <c r="AC298" s="16">
        <f t="shared" si="58"/>
        <v>0</v>
      </c>
      <c r="AD298">
        <f t="shared" si="59"/>
        <v>0</v>
      </c>
      <c r="AE298">
        <f t="shared" si="60"/>
        <v>0</v>
      </c>
      <c r="AF298">
        <f t="shared" si="61"/>
        <v>0</v>
      </c>
      <c r="AV298" t="str">
        <f t="shared" si="62"/>
        <v>;;;;;;;;;;0</v>
      </c>
      <c r="BG298" s="16">
        <f t="shared" si="64"/>
        <v>0</v>
      </c>
      <c r="BM298" s="16">
        <f t="shared" si="65"/>
        <v>0</v>
      </c>
      <c r="BR298" s="16">
        <f t="shared" si="66"/>
        <v>0</v>
      </c>
    </row>
    <row r="299" spans="24:70" x14ac:dyDescent="0.3">
      <c r="X299" s="4">
        <f t="shared" si="63"/>
        <v>0</v>
      </c>
      <c r="Z299" s="4">
        <f t="shared" si="55"/>
        <v>0</v>
      </c>
      <c r="AA299">
        <f t="shared" si="56"/>
        <v>0</v>
      </c>
      <c r="AB299">
        <f t="shared" si="57"/>
        <v>0</v>
      </c>
      <c r="AC299" s="16">
        <f t="shared" si="58"/>
        <v>0</v>
      </c>
      <c r="AD299">
        <f t="shared" si="59"/>
        <v>0</v>
      </c>
      <c r="AE299">
        <f t="shared" si="60"/>
        <v>0</v>
      </c>
      <c r="AF299">
        <f t="shared" si="61"/>
        <v>0</v>
      </c>
      <c r="AV299" t="str">
        <f t="shared" si="62"/>
        <v>;;;;;;;;;;0</v>
      </c>
      <c r="BG299" s="16">
        <f t="shared" si="64"/>
        <v>0</v>
      </c>
      <c r="BM299" s="16">
        <f t="shared" si="65"/>
        <v>0</v>
      </c>
      <c r="BR299" s="16">
        <f t="shared" si="66"/>
        <v>0</v>
      </c>
    </row>
    <row r="300" spans="24:70" x14ac:dyDescent="0.3">
      <c r="X300" s="4">
        <f t="shared" si="63"/>
        <v>0</v>
      </c>
      <c r="Z300" s="4">
        <f t="shared" si="55"/>
        <v>0</v>
      </c>
      <c r="AA300">
        <f t="shared" si="56"/>
        <v>0</v>
      </c>
      <c r="AB300">
        <f t="shared" si="57"/>
        <v>0</v>
      </c>
      <c r="AC300" s="16">
        <f t="shared" si="58"/>
        <v>0</v>
      </c>
      <c r="AD300">
        <f t="shared" si="59"/>
        <v>0</v>
      </c>
      <c r="AE300">
        <f t="shared" si="60"/>
        <v>0</v>
      </c>
      <c r="AF300">
        <f t="shared" si="61"/>
        <v>0</v>
      </c>
      <c r="AV300" t="str">
        <f t="shared" si="62"/>
        <v>;;;;;;;;;;0</v>
      </c>
      <c r="BG300" s="16">
        <f t="shared" si="64"/>
        <v>0</v>
      </c>
      <c r="BM300" s="16">
        <f t="shared" si="65"/>
        <v>0</v>
      </c>
      <c r="BR300" s="16">
        <f t="shared" si="66"/>
        <v>0</v>
      </c>
    </row>
    <row r="301" spans="24:70" x14ac:dyDescent="0.3">
      <c r="X301" s="4">
        <f t="shared" si="63"/>
        <v>0</v>
      </c>
      <c r="Z301" s="4">
        <f t="shared" si="55"/>
        <v>0</v>
      </c>
      <c r="AA301">
        <f t="shared" si="56"/>
        <v>0</v>
      </c>
      <c r="AB301">
        <f t="shared" si="57"/>
        <v>0</v>
      </c>
      <c r="AC301" s="16">
        <f t="shared" si="58"/>
        <v>0</v>
      </c>
      <c r="AD301">
        <f t="shared" si="59"/>
        <v>0</v>
      </c>
      <c r="AE301">
        <f t="shared" si="60"/>
        <v>0</v>
      </c>
      <c r="AF301">
        <f t="shared" si="61"/>
        <v>0</v>
      </c>
      <c r="AV301" t="str">
        <f t="shared" si="62"/>
        <v>;;;;;;;;;;0</v>
      </c>
      <c r="BG301" s="16">
        <f t="shared" si="64"/>
        <v>0</v>
      </c>
      <c r="BM301" s="16">
        <f t="shared" si="65"/>
        <v>0</v>
      </c>
      <c r="BR301" s="16">
        <f t="shared" si="66"/>
        <v>0</v>
      </c>
    </row>
    <row r="302" spans="24:70" x14ac:dyDescent="0.3">
      <c r="X302" s="4">
        <f t="shared" si="63"/>
        <v>0</v>
      </c>
      <c r="Z302" s="4">
        <f t="shared" si="55"/>
        <v>0</v>
      </c>
      <c r="AA302">
        <f t="shared" si="56"/>
        <v>0</v>
      </c>
      <c r="AB302">
        <f t="shared" si="57"/>
        <v>0</v>
      </c>
      <c r="AC302" s="16">
        <f t="shared" si="58"/>
        <v>0</v>
      </c>
      <c r="AD302">
        <f t="shared" si="59"/>
        <v>0</v>
      </c>
      <c r="AE302">
        <f t="shared" si="60"/>
        <v>0</v>
      </c>
      <c r="AF302">
        <f t="shared" si="61"/>
        <v>0</v>
      </c>
      <c r="AV302" t="str">
        <f t="shared" si="62"/>
        <v>;;;;;;;;;;0</v>
      </c>
      <c r="BG302" s="16">
        <f t="shared" si="64"/>
        <v>0</v>
      </c>
      <c r="BM302" s="16">
        <f t="shared" si="65"/>
        <v>0</v>
      </c>
      <c r="BR302" s="16">
        <f t="shared" si="66"/>
        <v>0</v>
      </c>
    </row>
    <row r="303" spans="24:70" x14ac:dyDescent="0.3">
      <c r="X303" s="4">
        <f t="shared" si="63"/>
        <v>0</v>
      </c>
      <c r="Z303" s="4">
        <f t="shared" si="55"/>
        <v>0</v>
      </c>
      <c r="AA303">
        <f t="shared" si="56"/>
        <v>0</v>
      </c>
      <c r="AB303">
        <f t="shared" si="57"/>
        <v>0</v>
      </c>
      <c r="AC303" s="16">
        <f t="shared" si="58"/>
        <v>0</v>
      </c>
      <c r="AD303">
        <f t="shared" si="59"/>
        <v>0</v>
      </c>
      <c r="AE303">
        <f t="shared" si="60"/>
        <v>0</v>
      </c>
      <c r="AF303">
        <f t="shared" si="61"/>
        <v>0</v>
      </c>
      <c r="AV303" t="str">
        <f t="shared" si="62"/>
        <v>;;;;;;;;;;0</v>
      </c>
      <c r="BG303" s="16">
        <f t="shared" si="64"/>
        <v>0</v>
      </c>
      <c r="BM303" s="16">
        <f t="shared" si="65"/>
        <v>0</v>
      </c>
      <c r="BR303" s="16">
        <f t="shared" si="66"/>
        <v>0</v>
      </c>
    </row>
    <row r="304" spans="24:70" x14ac:dyDescent="0.3">
      <c r="X304" s="4">
        <f t="shared" si="63"/>
        <v>0</v>
      </c>
      <c r="Z304" s="4">
        <f t="shared" si="55"/>
        <v>0</v>
      </c>
      <c r="AA304">
        <f t="shared" si="56"/>
        <v>0</v>
      </c>
      <c r="AB304">
        <f t="shared" si="57"/>
        <v>0</v>
      </c>
      <c r="AC304" s="16">
        <f t="shared" si="58"/>
        <v>0</v>
      </c>
      <c r="AD304">
        <f t="shared" si="59"/>
        <v>0</v>
      </c>
      <c r="AE304">
        <f t="shared" si="60"/>
        <v>0</v>
      </c>
      <c r="AF304">
        <f t="shared" si="61"/>
        <v>0</v>
      </c>
      <c r="AV304" t="str">
        <f t="shared" si="62"/>
        <v>;;;;;;;;;;0</v>
      </c>
      <c r="BG304" s="16">
        <f t="shared" si="64"/>
        <v>0</v>
      </c>
      <c r="BM304" s="16">
        <f t="shared" si="65"/>
        <v>0</v>
      </c>
      <c r="BR304" s="16">
        <f t="shared" si="66"/>
        <v>0</v>
      </c>
    </row>
    <row r="305" spans="24:70" x14ac:dyDescent="0.3">
      <c r="X305" s="4">
        <f t="shared" si="63"/>
        <v>0</v>
      </c>
      <c r="Z305" s="4">
        <f t="shared" si="55"/>
        <v>0</v>
      </c>
      <c r="AA305">
        <f t="shared" si="56"/>
        <v>0</v>
      </c>
      <c r="AB305">
        <f t="shared" si="57"/>
        <v>0</v>
      </c>
      <c r="AC305" s="16">
        <f t="shared" si="58"/>
        <v>0</v>
      </c>
      <c r="AD305">
        <f t="shared" si="59"/>
        <v>0</v>
      </c>
      <c r="AE305">
        <f t="shared" si="60"/>
        <v>0</v>
      </c>
      <c r="AF305">
        <f t="shared" si="61"/>
        <v>0</v>
      </c>
      <c r="AV305" t="str">
        <f t="shared" si="62"/>
        <v>;;;;;;;;;;0</v>
      </c>
      <c r="BG305" s="16">
        <f t="shared" si="64"/>
        <v>0</v>
      </c>
      <c r="BM305" s="16">
        <f t="shared" si="65"/>
        <v>0</v>
      </c>
      <c r="BR305" s="16">
        <f t="shared" si="66"/>
        <v>0</v>
      </c>
    </row>
    <row r="306" spans="24:70" x14ac:dyDescent="0.3">
      <c r="X306" s="4">
        <f t="shared" si="63"/>
        <v>0</v>
      </c>
      <c r="Z306" s="4">
        <f t="shared" si="55"/>
        <v>0</v>
      </c>
      <c r="AA306">
        <f t="shared" si="56"/>
        <v>0</v>
      </c>
      <c r="AB306">
        <f t="shared" si="57"/>
        <v>0</v>
      </c>
      <c r="AC306" s="16">
        <f t="shared" si="58"/>
        <v>0</v>
      </c>
      <c r="AD306">
        <f t="shared" si="59"/>
        <v>0</v>
      </c>
      <c r="AE306">
        <f t="shared" si="60"/>
        <v>0</v>
      </c>
      <c r="AF306">
        <f t="shared" si="61"/>
        <v>0</v>
      </c>
      <c r="AV306" t="str">
        <f t="shared" si="62"/>
        <v>;;;;;;;;;;0</v>
      </c>
      <c r="BG306" s="16">
        <f t="shared" si="64"/>
        <v>0</v>
      </c>
      <c r="BM306" s="16">
        <f t="shared" si="65"/>
        <v>0</v>
      </c>
      <c r="BR306" s="16">
        <f t="shared" si="66"/>
        <v>0</v>
      </c>
    </row>
    <row r="307" spans="24:70" x14ac:dyDescent="0.3">
      <c r="X307" s="4">
        <f t="shared" si="63"/>
        <v>0</v>
      </c>
      <c r="Z307" s="4">
        <f t="shared" si="55"/>
        <v>0</v>
      </c>
      <c r="AA307">
        <f t="shared" si="56"/>
        <v>0</v>
      </c>
      <c r="AB307">
        <f t="shared" si="57"/>
        <v>0</v>
      </c>
      <c r="AC307" s="16">
        <f t="shared" si="58"/>
        <v>0</v>
      </c>
      <c r="AD307">
        <f t="shared" si="59"/>
        <v>0</v>
      </c>
      <c r="AE307">
        <f t="shared" si="60"/>
        <v>0</v>
      </c>
      <c r="AF307">
        <f t="shared" si="61"/>
        <v>0</v>
      </c>
      <c r="AV307" t="str">
        <f t="shared" si="62"/>
        <v>;;;;;;;;;;0</v>
      </c>
      <c r="BG307" s="16">
        <f t="shared" si="64"/>
        <v>0</v>
      </c>
      <c r="BM307" s="16">
        <f t="shared" si="65"/>
        <v>0</v>
      </c>
      <c r="BR307" s="16">
        <f t="shared" si="66"/>
        <v>0</v>
      </c>
    </row>
    <row r="308" spans="24:70" x14ac:dyDescent="0.3">
      <c r="X308" s="4">
        <f t="shared" si="63"/>
        <v>0</v>
      </c>
      <c r="Z308" s="4">
        <f t="shared" si="55"/>
        <v>0</v>
      </c>
      <c r="AA308">
        <f t="shared" si="56"/>
        <v>0</v>
      </c>
      <c r="AB308">
        <f t="shared" si="57"/>
        <v>0</v>
      </c>
      <c r="AC308" s="16">
        <f t="shared" si="58"/>
        <v>0</v>
      </c>
      <c r="AD308">
        <f t="shared" si="59"/>
        <v>0</v>
      </c>
      <c r="AE308">
        <f t="shared" si="60"/>
        <v>0</v>
      </c>
      <c r="AF308">
        <f t="shared" si="61"/>
        <v>0</v>
      </c>
      <c r="AV308" t="str">
        <f t="shared" si="62"/>
        <v>;;;;;;;;;;0</v>
      </c>
      <c r="BG308" s="16">
        <f t="shared" si="64"/>
        <v>0</v>
      </c>
      <c r="BM308" s="16">
        <f t="shared" si="65"/>
        <v>0</v>
      </c>
      <c r="BR308" s="16">
        <f t="shared" si="66"/>
        <v>0</v>
      </c>
    </row>
    <row r="309" spans="24:70" x14ac:dyDescent="0.3">
      <c r="X309" s="4">
        <f t="shared" si="63"/>
        <v>0</v>
      </c>
      <c r="Z309" s="4">
        <f t="shared" si="55"/>
        <v>0</v>
      </c>
      <c r="AA309">
        <f t="shared" si="56"/>
        <v>0</v>
      </c>
      <c r="AB309">
        <f t="shared" si="57"/>
        <v>0</v>
      </c>
      <c r="AC309" s="16">
        <f t="shared" si="58"/>
        <v>0</v>
      </c>
      <c r="AD309">
        <f t="shared" si="59"/>
        <v>0</v>
      </c>
      <c r="AE309">
        <f t="shared" si="60"/>
        <v>0</v>
      </c>
      <c r="AF309">
        <f t="shared" si="61"/>
        <v>0</v>
      </c>
      <c r="AV309" t="str">
        <f t="shared" si="62"/>
        <v>;;;;;;;;;;0</v>
      </c>
      <c r="BG309" s="16">
        <f t="shared" si="64"/>
        <v>0</v>
      </c>
      <c r="BM309" s="16">
        <f t="shared" si="65"/>
        <v>0</v>
      </c>
      <c r="BR309" s="16">
        <f t="shared" si="66"/>
        <v>0</v>
      </c>
    </row>
    <row r="310" spans="24:70" x14ac:dyDescent="0.3">
      <c r="X310" s="4">
        <f t="shared" si="63"/>
        <v>0</v>
      </c>
      <c r="Z310" s="4">
        <f t="shared" si="55"/>
        <v>0</v>
      </c>
      <c r="AA310">
        <f t="shared" si="56"/>
        <v>0</v>
      </c>
      <c r="AB310">
        <f t="shared" si="57"/>
        <v>0</v>
      </c>
      <c r="AC310" s="16">
        <f t="shared" si="58"/>
        <v>0</v>
      </c>
      <c r="AD310">
        <f t="shared" si="59"/>
        <v>0</v>
      </c>
      <c r="AE310">
        <f t="shared" si="60"/>
        <v>0</v>
      </c>
      <c r="AF310">
        <f t="shared" si="61"/>
        <v>0</v>
      </c>
      <c r="AV310" t="str">
        <f t="shared" si="62"/>
        <v>;;;;;;;;;;0</v>
      </c>
      <c r="BG310" s="16">
        <f t="shared" si="64"/>
        <v>0</v>
      </c>
      <c r="BM310" s="16">
        <f t="shared" si="65"/>
        <v>0</v>
      </c>
      <c r="BR310" s="16">
        <f t="shared" si="66"/>
        <v>0</v>
      </c>
    </row>
    <row r="311" spans="24:70" x14ac:dyDescent="0.3">
      <c r="X311" s="4">
        <f t="shared" si="63"/>
        <v>0</v>
      </c>
      <c r="Z311" s="4">
        <f t="shared" si="55"/>
        <v>0</v>
      </c>
      <c r="AA311">
        <f t="shared" si="56"/>
        <v>0</v>
      </c>
      <c r="AB311">
        <f t="shared" si="57"/>
        <v>0</v>
      </c>
      <c r="AC311" s="16">
        <f t="shared" si="58"/>
        <v>0</v>
      </c>
      <c r="AD311">
        <f t="shared" si="59"/>
        <v>0</v>
      </c>
      <c r="AE311">
        <f t="shared" si="60"/>
        <v>0</v>
      </c>
      <c r="AF311">
        <f t="shared" si="61"/>
        <v>0</v>
      </c>
      <c r="AV311" t="str">
        <f t="shared" si="62"/>
        <v>;;;;;;;;;;0</v>
      </c>
      <c r="BG311" s="16">
        <f t="shared" si="64"/>
        <v>0</v>
      </c>
      <c r="BM311" s="16">
        <f t="shared" si="65"/>
        <v>0</v>
      </c>
      <c r="BR311" s="16">
        <f t="shared" si="66"/>
        <v>0</v>
      </c>
    </row>
    <row r="312" spans="24:70" x14ac:dyDescent="0.3">
      <c r="X312" s="4">
        <f t="shared" si="63"/>
        <v>0</v>
      </c>
      <c r="Z312" s="4">
        <f t="shared" si="55"/>
        <v>0</v>
      </c>
      <c r="AA312">
        <f t="shared" si="56"/>
        <v>0</v>
      </c>
      <c r="AB312">
        <f t="shared" si="57"/>
        <v>0</v>
      </c>
      <c r="AC312" s="16">
        <f t="shared" si="58"/>
        <v>0</v>
      </c>
      <c r="AD312">
        <f t="shared" si="59"/>
        <v>0</v>
      </c>
      <c r="AE312">
        <f t="shared" si="60"/>
        <v>0</v>
      </c>
      <c r="AF312">
        <f t="shared" si="61"/>
        <v>0</v>
      </c>
      <c r="AV312" t="str">
        <f t="shared" si="62"/>
        <v>;;;;;;;;;;0</v>
      </c>
      <c r="BG312" s="16">
        <f t="shared" si="64"/>
        <v>0</v>
      </c>
      <c r="BM312" s="16">
        <f t="shared" si="65"/>
        <v>0</v>
      </c>
      <c r="BR312" s="16">
        <f t="shared" si="66"/>
        <v>0</v>
      </c>
    </row>
    <row r="313" spans="24:70" x14ac:dyDescent="0.3">
      <c r="X313" s="4">
        <f t="shared" si="63"/>
        <v>0</v>
      </c>
      <c r="Z313" s="4">
        <f t="shared" si="55"/>
        <v>0</v>
      </c>
      <c r="AA313">
        <f t="shared" si="56"/>
        <v>0</v>
      </c>
      <c r="AB313">
        <f t="shared" si="57"/>
        <v>0</v>
      </c>
      <c r="AC313" s="16">
        <f t="shared" si="58"/>
        <v>0</v>
      </c>
      <c r="AD313">
        <f t="shared" si="59"/>
        <v>0</v>
      </c>
      <c r="AE313">
        <f t="shared" si="60"/>
        <v>0</v>
      </c>
      <c r="AF313">
        <f t="shared" si="61"/>
        <v>0</v>
      </c>
      <c r="AV313" t="str">
        <f t="shared" si="62"/>
        <v>;;;;;;;;;;0</v>
      </c>
      <c r="BG313" s="16">
        <f t="shared" si="64"/>
        <v>0</v>
      </c>
      <c r="BM313" s="16">
        <f t="shared" si="65"/>
        <v>0</v>
      </c>
      <c r="BR313" s="16">
        <f t="shared" si="66"/>
        <v>0</v>
      </c>
    </row>
    <row r="314" spans="24:70" x14ac:dyDescent="0.3">
      <c r="X314" s="4">
        <f t="shared" si="63"/>
        <v>0</v>
      </c>
      <c r="Z314" s="4">
        <f t="shared" si="55"/>
        <v>0</v>
      </c>
      <c r="AA314">
        <f t="shared" si="56"/>
        <v>0</v>
      </c>
      <c r="AB314">
        <f t="shared" si="57"/>
        <v>0</v>
      </c>
      <c r="AC314" s="16">
        <f t="shared" si="58"/>
        <v>0</v>
      </c>
      <c r="AD314">
        <f t="shared" si="59"/>
        <v>0</v>
      </c>
      <c r="AE314">
        <f t="shared" si="60"/>
        <v>0</v>
      </c>
      <c r="AF314">
        <f t="shared" si="61"/>
        <v>0</v>
      </c>
      <c r="AV314" t="str">
        <f t="shared" si="62"/>
        <v>;;;;;;;;;;0</v>
      </c>
      <c r="BG314" s="16">
        <f t="shared" si="64"/>
        <v>0</v>
      </c>
      <c r="BM314" s="16">
        <f t="shared" si="65"/>
        <v>0</v>
      </c>
      <c r="BR314" s="16">
        <f t="shared" si="66"/>
        <v>0</v>
      </c>
    </row>
    <row r="315" spans="24:70" x14ac:dyDescent="0.3">
      <c r="X315" s="4">
        <f t="shared" si="63"/>
        <v>0</v>
      </c>
      <c r="Z315" s="4">
        <f t="shared" si="55"/>
        <v>0</v>
      </c>
      <c r="AA315">
        <f t="shared" si="56"/>
        <v>0</v>
      </c>
      <c r="AB315">
        <f t="shared" si="57"/>
        <v>0</v>
      </c>
      <c r="AC315" s="16">
        <f t="shared" si="58"/>
        <v>0</v>
      </c>
      <c r="AD315">
        <f t="shared" si="59"/>
        <v>0</v>
      </c>
      <c r="AE315">
        <f t="shared" si="60"/>
        <v>0</v>
      </c>
      <c r="AF315">
        <f t="shared" si="61"/>
        <v>0</v>
      </c>
      <c r="AV315" t="str">
        <f t="shared" si="62"/>
        <v>;;;;;;;;;;0</v>
      </c>
      <c r="BG315" s="16">
        <f t="shared" si="64"/>
        <v>0</v>
      </c>
      <c r="BM315" s="16">
        <f t="shared" si="65"/>
        <v>0</v>
      </c>
      <c r="BR315" s="16">
        <f t="shared" si="66"/>
        <v>0</v>
      </c>
    </row>
    <row r="316" spans="24:70" x14ac:dyDescent="0.3">
      <c r="X316" s="4">
        <f t="shared" si="63"/>
        <v>0</v>
      </c>
      <c r="Z316" s="4">
        <f t="shared" si="55"/>
        <v>0</v>
      </c>
      <c r="AA316">
        <f t="shared" si="56"/>
        <v>0</v>
      </c>
      <c r="AB316">
        <f t="shared" si="57"/>
        <v>0</v>
      </c>
      <c r="AC316" s="16">
        <f t="shared" si="58"/>
        <v>0</v>
      </c>
      <c r="AD316">
        <f t="shared" si="59"/>
        <v>0</v>
      </c>
      <c r="AE316">
        <f t="shared" si="60"/>
        <v>0</v>
      </c>
      <c r="AF316">
        <f t="shared" si="61"/>
        <v>0</v>
      </c>
      <c r="AV316" t="str">
        <f t="shared" si="62"/>
        <v>;;;;;;;;;;0</v>
      </c>
      <c r="BG316" s="16">
        <f t="shared" si="64"/>
        <v>0</v>
      </c>
      <c r="BM316" s="16">
        <f t="shared" si="65"/>
        <v>0</v>
      </c>
      <c r="BR316" s="16">
        <f t="shared" si="66"/>
        <v>0</v>
      </c>
    </row>
    <row r="317" spans="24:70" x14ac:dyDescent="0.3">
      <c r="X317" s="4">
        <f t="shared" si="63"/>
        <v>0</v>
      </c>
      <c r="Z317" s="4">
        <f t="shared" si="55"/>
        <v>0</v>
      </c>
      <c r="AA317">
        <f t="shared" si="56"/>
        <v>0</v>
      </c>
      <c r="AB317">
        <f t="shared" si="57"/>
        <v>0</v>
      </c>
      <c r="AC317" s="16">
        <f t="shared" si="58"/>
        <v>0</v>
      </c>
      <c r="AD317">
        <f t="shared" si="59"/>
        <v>0</v>
      </c>
      <c r="AE317">
        <f t="shared" si="60"/>
        <v>0</v>
      </c>
      <c r="AF317">
        <f t="shared" si="61"/>
        <v>0</v>
      </c>
      <c r="AV317" t="str">
        <f t="shared" si="62"/>
        <v>;;;;;;;;;;0</v>
      </c>
      <c r="BG317" s="16">
        <f t="shared" si="64"/>
        <v>0</v>
      </c>
      <c r="BM317" s="16">
        <f t="shared" si="65"/>
        <v>0</v>
      </c>
      <c r="BR317" s="16">
        <f t="shared" si="66"/>
        <v>0</v>
      </c>
    </row>
    <row r="318" spans="24:70" x14ac:dyDescent="0.3">
      <c r="X318" s="4">
        <f t="shared" si="63"/>
        <v>0</v>
      </c>
      <c r="Z318" s="4">
        <f t="shared" si="55"/>
        <v>0</v>
      </c>
      <c r="AA318">
        <f t="shared" si="56"/>
        <v>0</v>
      </c>
      <c r="AB318">
        <f t="shared" si="57"/>
        <v>0</v>
      </c>
      <c r="AC318" s="16">
        <f t="shared" si="58"/>
        <v>0</v>
      </c>
      <c r="AD318">
        <f t="shared" si="59"/>
        <v>0</v>
      </c>
      <c r="AE318">
        <f t="shared" si="60"/>
        <v>0</v>
      </c>
      <c r="AF318">
        <f t="shared" si="61"/>
        <v>0</v>
      </c>
      <c r="AV318" t="str">
        <f t="shared" si="62"/>
        <v>;;;;;;;;;;0</v>
      </c>
      <c r="BG318" s="16">
        <f t="shared" si="64"/>
        <v>0</v>
      </c>
      <c r="BM318" s="16">
        <f t="shared" si="65"/>
        <v>0</v>
      </c>
      <c r="BR318" s="16">
        <f t="shared" si="66"/>
        <v>0</v>
      </c>
    </row>
    <row r="319" spans="24:70" x14ac:dyDescent="0.3">
      <c r="X319" s="4">
        <f t="shared" si="63"/>
        <v>0</v>
      </c>
      <c r="Z319" s="4">
        <f t="shared" si="55"/>
        <v>0</v>
      </c>
      <c r="AA319">
        <f t="shared" si="56"/>
        <v>0</v>
      </c>
      <c r="AB319">
        <f t="shared" si="57"/>
        <v>0</v>
      </c>
      <c r="AC319" s="16">
        <f t="shared" si="58"/>
        <v>0</v>
      </c>
      <c r="AD319">
        <f t="shared" si="59"/>
        <v>0</v>
      </c>
      <c r="AE319">
        <f t="shared" si="60"/>
        <v>0</v>
      </c>
      <c r="AF319">
        <f t="shared" si="61"/>
        <v>0</v>
      </c>
      <c r="AV319" t="str">
        <f t="shared" si="62"/>
        <v>;;;;;;;;;;0</v>
      </c>
      <c r="BG319" s="16">
        <f t="shared" si="64"/>
        <v>0</v>
      </c>
      <c r="BM319" s="16">
        <f t="shared" si="65"/>
        <v>0</v>
      </c>
      <c r="BR319" s="16">
        <f t="shared" si="66"/>
        <v>0</v>
      </c>
    </row>
    <row r="320" spans="24:70" x14ac:dyDescent="0.3">
      <c r="X320" s="4">
        <f t="shared" si="63"/>
        <v>0</v>
      </c>
      <c r="Z320" s="4">
        <f t="shared" si="55"/>
        <v>0</v>
      </c>
      <c r="AA320">
        <f t="shared" si="56"/>
        <v>0</v>
      </c>
      <c r="AB320">
        <f t="shared" si="57"/>
        <v>0</v>
      </c>
      <c r="AC320" s="16">
        <f t="shared" si="58"/>
        <v>0</v>
      </c>
      <c r="AD320">
        <f t="shared" si="59"/>
        <v>0</v>
      </c>
      <c r="AE320">
        <f t="shared" si="60"/>
        <v>0</v>
      </c>
      <c r="AF320">
        <f t="shared" si="61"/>
        <v>0</v>
      </c>
      <c r="AV320" t="str">
        <f t="shared" si="62"/>
        <v>;;;;;;;;;;0</v>
      </c>
      <c r="BG320" s="16">
        <f t="shared" si="64"/>
        <v>0</v>
      </c>
      <c r="BM320" s="16">
        <f t="shared" si="65"/>
        <v>0</v>
      </c>
      <c r="BR320" s="16">
        <f t="shared" si="66"/>
        <v>0</v>
      </c>
    </row>
    <row r="321" spans="24:70" x14ac:dyDescent="0.3">
      <c r="X321" s="4">
        <f t="shared" si="63"/>
        <v>0</v>
      </c>
      <c r="Z321" s="4">
        <f t="shared" ref="Z321:Z384" si="67">X322-X321</f>
        <v>0</v>
      </c>
      <c r="AA321">
        <f t="shared" ref="AA321:AA384" si="68">SECOND(Z321)</f>
        <v>0</v>
      </c>
      <c r="AB321">
        <f t="shared" ref="AB321:AB384" si="69">AB320+AA321</f>
        <v>0</v>
      </c>
      <c r="AC321" s="16">
        <f t="shared" ref="AC321:AC384" si="70">AB321/60</f>
        <v>0</v>
      </c>
      <c r="AD321">
        <f t="shared" ref="AD321:AD384" si="71">AA321/2</f>
        <v>0</v>
      </c>
      <c r="AE321">
        <f t="shared" ref="AE321:AE384" si="72">N321+O321+P321</f>
        <v>0</v>
      </c>
      <c r="AF321">
        <f t="shared" ref="AF321:AF384" si="73">IF(AND(N321=0,NOT(ISBLANK(N321))),1,0)+IF(AND(O321=0,NOT(ISBLANK(O321))),1,0)+IF(AND(P321=0,NOT(ISBLANK(P321))),1,0)</f>
        <v>0</v>
      </c>
      <c r="AV321" t="str">
        <f t="shared" si="62"/>
        <v>;;;;;;;;;;0</v>
      </c>
      <c r="BG321" s="16">
        <f t="shared" si="64"/>
        <v>0</v>
      </c>
      <c r="BM321" s="16">
        <f t="shared" si="65"/>
        <v>0</v>
      </c>
      <c r="BR321" s="16">
        <f t="shared" si="66"/>
        <v>0</v>
      </c>
    </row>
    <row r="322" spans="24:70" x14ac:dyDescent="0.3">
      <c r="X322" s="4">
        <f t="shared" si="63"/>
        <v>0</v>
      </c>
      <c r="Z322" s="4">
        <f t="shared" si="67"/>
        <v>0</v>
      </c>
      <c r="AA322">
        <f t="shared" si="68"/>
        <v>0</v>
      </c>
      <c r="AB322">
        <f t="shared" si="69"/>
        <v>0</v>
      </c>
      <c r="AC322" s="16">
        <f t="shared" si="70"/>
        <v>0</v>
      </c>
      <c r="AD322">
        <f t="shared" si="71"/>
        <v>0</v>
      </c>
      <c r="AE322">
        <f t="shared" si="72"/>
        <v>0</v>
      </c>
      <c r="AF322">
        <f t="shared" si="73"/>
        <v>0</v>
      </c>
      <c r="AV322" t="str">
        <f t="shared" si="62"/>
        <v>;;;;;;;;;;0</v>
      </c>
      <c r="BG322" s="16">
        <f t="shared" si="64"/>
        <v>0</v>
      </c>
      <c r="BM322" s="16">
        <f t="shared" si="65"/>
        <v>0</v>
      </c>
      <c r="BR322" s="16">
        <f t="shared" si="66"/>
        <v>0</v>
      </c>
    </row>
    <row r="323" spans="24:70" x14ac:dyDescent="0.3">
      <c r="X323" s="4">
        <f t="shared" si="63"/>
        <v>0</v>
      </c>
      <c r="Z323" s="4">
        <f t="shared" si="67"/>
        <v>0</v>
      </c>
      <c r="AA323">
        <f t="shared" si="68"/>
        <v>0</v>
      </c>
      <c r="AB323">
        <f t="shared" si="69"/>
        <v>0</v>
      </c>
      <c r="AC323" s="16">
        <f t="shared" si="70"/>
        <v>0</v>
      </c>
      <c r="AD323">
        <f t="shared" si="71"/>
        <v>0</v>
      </c>
      <c r="AE323">
        <f t="shared" si="72"/>
        <v>0</v>
      </c>
      <c r="AF323">
        <f t="shared" si="73"/>
        <v>0</v>
      </c>
      <c r="AV323" t="str">
        <f t="shared" si="62"/>
        <v>;;;;;;;;;;0</v>
      </c>
      <c r="BG323" s="16">
        <f t="shared" si="64"/>
        <v>0</v>
      </c>
      <c r="BM323" s="16">
        <f t="shared" si="65"/>
        <v>0</v>
      </c>
      <c r="BR323" s="16">
        <f t="shared" si="66"/>
        <v>0</v>
      </c>
    </row>
    <row r="324" spans="24:70" x14ac:dyDescent="0.3">
      <c r="X324" s="4">
        <f t="shared" si="63"/>
        <v>0</v>
      </c>
      <c r="Z324" s="4">
        <f t="shared" si="67"/>
        <v>0</v>
      </c>
      <c r="AA324">
        <f t="shared" si="68"/>
        <v>0</v>
      </c>
      <c r="AB324">
        <f t="shared" si="69"/>
        <v>0</v>
      </c>
      <c r="AC324" s="16">
        <f t="shared" si="70"/>
        <v>0</v>
      </c>
      <c r="AD324">
        <f t="shared" si="71"/>
        <v>0</v>
      </c>
      <c r="AE324">
        <f t="shared" si="72"/>
        <v>0</v>
      </c>
      <c r="AF324">
        <f t="shared" si="73"/>
        <v>0</v>
      </c>
      <c r="AV324" t="str">
        <f t="shared" si="62"/>
        <v>;;;;;;;;;;0</v>
      </c>
      <c r="BG324" s="16">
        <f t="shared" si="64"/>
        <v>0</v>
      </c>
      <c r="BM324" s="16">
        <f t="shared" si="65"/>
        <v>0</v>
      </c>
      <c r="BR324" s="16">
        <f t="shared" si="66"/>
        <v>0</v>
      </c>
    </row>
    <row r="325" spans="24:70" x14ac:dyDescent="0.3">
      <c r="X325" s="4">
        <f t="shared" si="63"/>
        <v>0</v>
      </c>
      <c r="Z325" s="4">
        <f t="shared" si="67"/>
        <v>0</v>
      </c>
      <c r="AA325">
        <f t="shared" si="68"/>
        <v>0</v>
      </c>
      <c r="AB325">
        <f t="shared" si="69"/>
        <v>0</v>
      </c>
      <c r="AC325" s="16">
        <f t="shared" si="70"/>
        <v>0</v>
      </c>
      <c r="AD325">
        <f t="shared" si="71"/>
        <v>0</v>
      </c>
      <c r="AE325">
        <f t="shared" si="72"/>
        <v>0</v>
      </c>
      <c r="AF325">
        <f t="shared" si="73"/>
        <v>0</v>
      </c>
      <c r="AV325" t="str">
        <f t="shared" si="62"/>
        <v>;;;;;;;;;;0</v>
      </c>
      <c r="BG325" s="16">
        <f t="shared" si="64"/>
        <v>0</v>
      </c>
      <c r="BM325" s="16">
        <f t="shared" si="65"/>
        <v>0</v>
      </c>
      <c r="BR325" s="16">
        <f t="shared" si="66"/>
        <v>0</v>
      </c>
    </row>
    <row r="326" spans="24:70" x14ac:dyDescent="0.3">
      <c r="X326" s="4">
        <f t="shared" si="63"/>
        <v>0</v>
      </c>
      <c r="Z326" s="4">
        <f t="shared" si="67"/>
        <v>0</v>
      </c>
      <c r="AA326">
        <f t="shared" si="68"/>
        <v>0</v>
      </c>
      <c r="AB326">
        <f t="shared" si="69"/>
        <v>0</v>
      </c>
      <c r="AC326" s="16">
        <f t="shared" si="70"/>
        <v>0</v>
      </c>
      <c r="AD326">
        <f t="shared" si="71"/>
        <v>0</v>
      </c>
      <c r="AE326">
        <f t="shared" si="72"/>
        <v>0</v>
      </c>
      <c r="AF326">
        <f t="shared" si="73"/>
        <v>0</v>
      </c>
      <c r="AV326" t="str">
        <f t="shared" ref="AV326:AV389" si="74">C326&amp;";"&amp;D326&amp;";"&amp;E326&amp;";"&amp;F326&amp;";"&amp;G326&amp;";"&amp;H326&amp;";"&amp;I326&amp;";"&amp;J326&amp;";"&amp;K326&amp;";"&amp;L326&amp;";"&amp;AB326</f>
        <v>;;;;;;;;;;0</v>
      </c>
      <c r="BG326" s="16">
        <f t="shared" si="64"/>
        <v>0</v>
      </c>
      <c r="BM326" s="16">
        <f t="shared" si="65"/>
        <v>0</v>
      </c>
      <c r="BR326" s="16">
        <f t="shared" si="66"/>
        <v>0</v>
      </c>
    </row>
    <row r="327" spans="24:70" x14ac:dyDescent="0.3">
      <c r="X327" s="4">
        <f t="shared" ref="X327:X390" si="75">TIME(R327,S327,T327)</f>
        <v>0</v>
      </c>
      <c r="Z327" s="4">
        <f t="shared" si="67"/>
        <v>0</v>
      </c>
      <c r="AA327">
        <f t="shared" si="68"/>
        <v>0</v>
      </c>
      <c r="AB327">
        <f t="shared" si="69"/>
        <v>0</v>
      </c>
      <c r="AC327" s="16">
        <f t="shared" si="70"/>
        <v>0</v>
      </c>
      <c r="AD327">
        <f t="shared" si="71"/>
        <v>0</v>
      </c>
      <c r="AE327">
        <f t="shared" si="72"/>
        <v>0</v>
      </c>
      <c r="AF327">
        <f t="shared" si="73"/>
        <v>0</v>
      </c>
      <c r="AV327" t="str">
        <f t="shared" si="74"/>
        <v>;;;;;;;;;;0</v>
      </c>
      <c r="BG327" s="16">
        <f t="shared" si="64"/>
        <v>0</v>
      </c>
      <c r="BM327" s="16">
        <f t="shared" si="65"/>
        <v>0</v>
      </c>
      <c r="BR327" s="16">
        <f t="shared" si="66"/>
        <v>0</v>
      </c>
    </row>
    <row r="328" spans="24:70" x14ac:dyDescent="0.3">
      <c r="X328" s="4">
        <f t="shared" si="75"/>
        <v>0</v>
      </c>
      <c r="Z328" s="4">
        <f t="shared" si="67"/>
        <v>0</v>
      </c>
      <c r="AA328">
        <f t="shared" si="68"/>
        <v>0</v>
      </c>
      <c r="AB328">
        <f t="shared" si="69"/>
        <v>0</v>
      </c>
      <c r="AC328" s="16">
        <f t="shared" si="70"/>
        <v>0</v>
      </c>
      <c r="AD328">
        <f t="shared" si="71"/>
        <v>0</v>
      </c>
      <c r="AE328">
        <f t="shared" si="72"/>
        <v>0</v>
      </c>
      <c r="AF328">
        <f t="shared" si="73"/>
        <v>0</v>
      </c>
      <c r="AV328" t="str">
        <f t="shared" si="74"/>
        <v>;;;;;;;;;;0</v>
      </c>
      <c r="BG328" s="16">
        <f t="shared" ref="BG328:BG391" si="76">BG327+SECOND(BF328-BF327)/60+MINUTE(BF328-BF327)</f>
        <v>0</v>
      </c>
      <c r="BM328" s="16">
        <f t="shared" ref="BM328:BM391" si="77">BM327+SECOND(BL328-BL327)/60+MINUTE(BL328-BL327)</f>
        <v>0</v>
      </c>
      <c r="BR328" s="16">
        <f t="shared" ref="BR328:BR391" si="78">BR327+SECOND(BQ328-BQ327)/60+MINUTE(BQ328-BQ327)</f>
        <v>0</v>
      </c>
    </row>
    <row r="329" spans="24:70" x14ac:dyDescent="0.3">
      <c r="X329" s="4">
        <f t="shared" si="75"/>
        <v>0</v>
      </c>
      <c r="Z329" s="4">
        <f t="shared" si="67"/>
        <v>0</v>
      </c>
      <c r="AA329">
        <f t="shared" si="68"/>
        <v>0</v>
      </c>
      <c r="AB329">
        <f t="shared" si="69"/>
        <v>0</v>
      </c>
      <c r="AC329" s="16">
        <f t="shared" si="70"/>
        <v>0</v>
      </c>
      <c r="AD329">
        <f t="shared" si="71"/>
        <v>0</v>
      </c>
      <c r="AE329">
        <f t="shared" si="72"/>
        <v>0</v>
      </c>
      <c r="AF329">
        <f t="shared" si="73"/>
        <v>0</v>
      </c>
      <c r="AV329" t="str">
        <f t="shared" si="74"/>
        <v>;;;;;;;;;;0</v>
      </c>
      <c r="BG329" s="16">
        <f t="shared" si="76"/>
        <v>0</v>
      </c>
      <c r="BM329" s="16">
        <f t="shared" si="77"/>
        <v>0</v>
      </c>
      <c r="BR329" s="16">
        <f t="shared" si="78"/>
        <v>0</v>
      </c>
    </row>
    <row r="330" spans="24:70" x14ac:dyDescent="0.3">
      <c r="X330" s="4">
        <f t="shared" si="75"/>
        <v>0</v>
      </c>
      <c r="Z330" s="4">
        <f t="shared" si="67"/>
        <v>0</v>
      </c>
      <c r="AA330">
        <f t="shared" si="68"/>
        <v>0</v>
      </c>
      <c r="AB330">
        <f t="shared" si="69"/>
        <v>0</v>
      </c>
      <c r="AC330" s="16">
        <f t="shared" si="70"/>
        <v>0</v>
      </c>
      <c r="AD330">
        <f t="shared" si="71"/>
        <v>0</v>
      </c>
      <c r="AE330">
        <f t="shared" si="72"/>
        <v>0</v>
      </c>
      <c r="AF330">
        <f t="shared" si="73"/>
        <v>0</v>
      </c>
      <c r="AV330" t="str">
        <f t="shared" si="74"/>
        <v>;;;;;;;;;;0</v>
      </c>
      <c r="BG330" s="16">
        <f t="shared" si="76"/>
        <v>0</v>
      </c>
      <c r="BM330" s="16">
        <f t="shared" si="77"/>
        <v>0</v>
      </c>
      <c r="BR330" s="16">
        <f t="shared" si="78"/>
        <v>0</v>
      </c>
    </row>
    <row r="331" spans="24:70" x14ac:dyDescent="0.3">
      <c r="X331" s="4">
        <f t="shared" si="75"/>
        <v>0</v>
      </c>
      <c r="Z331" s="4">
        <f t="shared" si="67"/>
        <v>0</v>
      </c>
      <c r="AA331">
        <f t="shared" si="68"/>
        <v>0</v>
      </c>
      <c r="AB331">
        <f t="shared" si="69"/>
        <v>0</v>
      </c>
      <c r="AC331" s="16">
        <f t="shared" si="70"/>
        <v>0</v>
      </c>
      <c r="AD331">
        <f t="shared" si="71"/>
        <v>0</v>
      </c>
      <c r="AE331">
        <f t="shared" si="72"/>
        <v>0</v>
      </c>
      <c r="AF331">
        <f t="shared" si="73"/>
        <v>0</v>
      </c>
      <c r="AV331" t="str">
        <f t="shared" si="74"/>
        <v>;;;;;;;;;;0</v>
      </c>
      <c r="BG331" s="16">
        <f t="shared" si="76"/>
        <v>0</v>
      </c>
      <c r="BM331" s="16">
        <f t="shared" si="77"/>
        <v>0</v>
      </c>
      <c r="BR331" s="16">
        <f t="shared" si="78"/>
        <v>0</v>
      </c>
    </row>
    <row r="332" spans="24:70" x14ac:dyDescent="0.3">
      <c r="X332" s="4">
        <f t="shared" si="75"/>
        <v>0</v>
      </c>
      <c r="Z332" s="4">
        <f t="shared" si="67"/>
        <v>0</v>
      </c>
      <c r="AA332">
        <f t="shared" si="68"/>
        <v>0</v>
      </c>
      <c r="AB332">
        <f t="shared" si="69"/>
        <v>0</v>
      </c>
      <c r="AC332" s="16">
        <f t="shared" si="70"/>
        <v>0</v>
      </c>
      <c r="AD332">
        <f t="shared" si="71"/>
        <v>0</v>
      </c>
      <c r="AE332">
        <f t="shared" si="72"/>
        <v>0</v>
      </c>
      <c r="AF332">
        <f t="shared" si="73"/>
        <v>0</v>
      </c>
      <c r="AV332" t="str">
        <f t="shared" si="74"/>
        <v>;;;;;;;;;;0</v>
      </c>
      <c r="BG332" s="16">
        <f t="shared" si="76"/>
        <v>0</v>
      </c>
      <c r="BM332" s="16">
        <f t="shared" si="77"/>
        <v>0</v>
      </c>
      <c r="BR332" s="16">
        <f t="shared" si="78"/>
        <v>0</v>
      </c>
    </row>
    <row r="333" spans="24:70" x14ac:dyDescent="0.3">
      <c r="X333" s="4">
        <f t="shared" si="75"/>
        <v>0</v>
      </c>
      <c r="Z333" s="4">
        <f t="shared" si="67"/>
        <v>0</v>
      </c>
      <c r="AA333">
        <f t="shared" si="68"/>
        <v>0</v>
      </c>
      <c r="AB333">
        <f t="shared" si="69"/>
        <v>0</v>
      </c>
      <c r="AC333" s="16">
        <f t="shared" si="70"/>
        <v>0</v>
      </c>
      <c r="AD333">
        <f t="shared" si="71"/>
        <v>0</v>
      </c>
      <c r="AE333">
        <f t="shared" si="72"/>
        <v>0</v>
      </c>
      <c r="AF333">
        <f t="shared" si="73"/>
        <v>0</v>
      </c>
      <c r="AV333" t="str">
        <f t="shared" si="74"/>
        <v>;;;;;;;;;;0</v>
      </c>
      <c r="BG333" s="16">
        <f t="shared" si="76"/>
        <v>0</v>
      </c>
      <c r="BM333" s="16">
        <f t="shared" si="77"/>
        <v>0</v>
      </c>
      <c r="BR333" s="16">
        <f t="shared" si="78"/>
        <v>0</v>
      </c>
    </row>
    <row r="334" spans="24:70" x14ac:dyDescent="0.3">
      <c r="X334" s="4">
        <f t="shared" si="75"/>
        <v>0</v>
      </c>
      <c r="Z334" s="4">
        <f t="shared" si="67"/>
        <v>0</v>
      </c>
      <c r="AA334">
        <f t="shared" si="68"/>
        <v>0</v>
      </c>
      <c r="AB334">
        <f t="shared" si="69"/>
        <v>0</v>
      </c>
      <c r="AC334" s="16">
        <f t="shared" si="70"/>
        <v>0</v>
      </c>
      <c r="AD334">
        <f t="shared" si="71"/>
        <v>0</v>
      </c>
      <c r="AE334">
        <f t="shared" si="72"/>
        <v>0</v>
      </c>
      <c r="AF334">
        <f t="shared" si="73"/>
        <v>0</v>
      </c>
      <c r="AV334" t="str">
        <f t="shared" si="74"/>
        <v>;;;;;;;;;;0</v>
      </c>
      <c r="BG334" s="16">
        <f t="shared" si="76"/>
        <v>0</v>
      </c>
      <c r="BM334" s="16">
        <f t="shared" si="77"/>
        <v>0</v>
      </c>
      <c r="BR334" s="16">
        <f t="shared" si="78"/>
        <v>0</v>
      </c>
    </row>
    <row r="335" spans="24:70" x14ac:dyDescent="0.3">
      <c r="X335" s="4">
        <f t="shared" si="75"/>
        <v>0</v>
      </c>
      <c r="Z335" s="4">
        <f t="shared" si="67"/>
        <v>0</v>
      </c>
      <c r="AA335">
        <f t="shared" si="68"/>
        <v>0</v>
      </c>
      <c r="AB335">
        <f t="shared" si="69"/>
        <v>0</v>
      </c>
      <c r="AC335" s="16">
        <f t="shared" si="70"/>
        <v>0</v>
      </c>
      <c r="AD335">
        <f t="shared" si="71"/>
        <v>0</v>
      </c>
      <c r="AE335">
        <f t="shared" si="72"/>
        <v>0</v>
      </c>
      <c r="AF335">
        <f t="shared" si="73"/>
        <v>0</v>
      </c>
      <c r="AV335" t="str">
        <f t="shared" si="74"/>
        <v>;;;;;;;;;;0</v>
      </c>
      <c r="BG335" s="16">
        <f t="shared" si="76"/>
        <v>0</v>
      </c>
      <c r="BM335" s="16">
        <f t="shared" si="77"/>
        <v>0</v>
      </c>
      <c r="BR335" s="16">
        <f t="shared" si="78"/>
        <v>0</v>
      </c>
    </row>
    <row r="336" spans="24:70" x14ac:dyDescent="0.3">
      <c r="X336" s="4">
        <f t="shared" si="75"/>
        <v>0</v>
      </c>
      <c r="Z336" s="4">
        <f t="shared" si="67"/>
        <v>0</v>
      </c>
      <c r="AA336">
        <f t="shared" si="68"/>
        <v>0</v>
      </c>
      <c r="AB336">
        <f t="shared" si="69"/>
        <v>0</v>
      </c>
      <c r="AC336" s="16">
        <f t="shared" si="70"/>
        <v>0</v>
      </c>
      <c r="AD336">
        <f t="shared" si="71"/>
        <v>0</v>
      </c>
      <c r="AE336">
        <f t="shared" si="72"/>
        <v>0</v>
      </c>
      <c r="AF336">
        <f t="shared" si="73"/>
        <v>0</v>
      </c>
      <c r="AV336" t="str">
        <f t="shared" si="74"/>
        <v>;;;;;;;;;;0</v>
      </c>
      <c r="BG336" s="16">
        <f t="shared" si="76"/>
        <v>0</v>
      </c>
      <c r="BM336" s="16">
        <f t="shared" si="77"/>
        <v>0</v>
      </c>
      <c r="BR336" s="16">
        <f t="shared" si="78"/>
        <v>0</v>
      </c>
    </row>
    <row r="337" spans="24:70" x14ac:dyDescent="0.3">
      <c r="X337" s="4">
        <f t="shared" si="75"/>
        <v>0</v>
      </c>
      <c r="Z337" s="4">
        <f t="shared" si="67"/>
        <v>0</v>
      </c>
      <c r="AA337">
        <f t="shared" si="68"/>
        <v>0</v>
      </c>
      <c r="AB337">
        <f t="shared" si="69"/>
        <v>0</v>
      </c>
      <c r="AC337" s="16">
        <f t="shared" si="70"/>
        <v>0</v>
      </c>
      <c r="AD337">
        <f t="shared" si="71"/>
        <v>0</v>
      </c>
      <c r="AE337">
        <f t="shared" si="72"/>
        <v>0</v>
      </c>
      <c r="AF337">
        <f t="shared" si="73"/>
        <v>0</v>
      </c>
      <c r="AV337" t="str">
        <f t="shared" si="74"/>
        <v>;;;;;;;;;;0</v>
      </c>
      <c r="BG337" s="16">
        <f t="shared" si="76"/>
        <v>0</v>
      </c>
      <c r="BM337" s="16">
        <f t="shared" si="77"/>
        <v>0</v>
      </c>
      <c r="BR337" s="16">
        <f t="shared" si="78"/>
        <v>0</v>
      </c>
    </row>
    <row r="338" spans="24:70" x14ac:dyDescent="0.3">
      <c r="X338" s="4">
        <f t="shared" si="75"/>
        <v>0</v>
      </c>
      <c r="Z338" s="4">
        <f t="shared" si="67"/>
        <v>0</v>
      </c>
      <c r="AA338">
        <f t="shared" si="68"/>
        <v>0</v>
      </c>
      <c r="AB338">
        <f t="shared" si="69"/>
        <v>0</v>
      </c>
      <c r="AC338" s="16">
        <f t="shared" si="70"/>
        <v>0</v>
      </c>
      <c r="AD338">
        <f t="shared" si="71"/>
        <v>0</v>
      </c>
      <c r="AE338">
        <f t="shared" si="72"/>
        <v>0</v>
      </c>
      <c r="AF338">
        <f t="shared" si="73"/>
        <v>0</v>
      </c>
      <c r="AV338" t="str">
        <f t="shared" si="74"/>
        <v>;;;;;;;;;;0</v>
      </c>
      <c r="BG338" s="16">
        <f t="shared" si="76"/>
        <v>0</v>
      </c>
      <c r="BM338" s="16">
        <f t="shared" si="77"/>
        <v>0</v>
      </c>
      <c r="BR338" s="16">
        <f t="shared" si="78"/>
        <v>0</v>
      </c>
    </row>
    <row r="339" spans="24:70" x14ac:dyDescent="0.3">
      <c r="X339" s="4">
        <f t="shared" si="75"/>
        <v>0</v>
      </c>
      <c r="Z339" s="4">
        <f t="shared" si="67"/>
        <v>0</v>
      </c>
      <c r="AA339">
        <f t="shared" si="68"/>
        <v>0</v>
      </c>
      <c r="AB339">
        <f t="shared" si="69"/>
        <v>0</v>
      </c>
      <c r="AC339" s="16">
        <f t="shared" si="70"/>
        <v>0</v>
      </c>
      <c r="AD339">
        <f t="shared" si="71"/>
        <v>0</v>
      </c>
      <c r="AE339">
        <f t="shared" si="72"/>
        <v>0</v>
      </c>
      <c r="AF339">
        <f t="shared" si="73"/>
        <v>0</v>
      </c>
      <c r="AV339" t="str">
        <f t="shared" si="74"/>
        <v>;;;;;;;;;;0</v>
      </c>
      <c r="BG339" s="16">
        <f t="shared" si="76"/>
        <v>0</v>
      </c>
      <c r="BM339" s="16">
        <f t="shared" si="77"/>
        <v>0</v>
      </c>
      <c r="BR339" s="16">
        <f t="shared" si="78"/>
        <v>0</v>
      </c>
    </row>
    <row r="340" spans="24:70" x14ac:dyDescent="0.3">
      <c r="X340" s="4">
        <f t="shared" si="75"/>
        <v>0</v>
      </c>
      <c r="Z340" s="4">
        <f t="shared" si="67"/>
        <v>0</v>
      </c>
      <c r="AA340">
        <f t="shared" si="68"/>
        <v>0</v>
      </c>
      <c r="AB340">
        <f t="shared" si="69"/>
        <v>0</v>
      </c>
      <c r="AC340" s="16">
        <f t="shared" si="70"/>
        <v>0</v>
      </c>
      <c r="AD340">
        <f t="shared" si="71"/>
        <v>0</v>
      </c>
      <c r="AE340">
        <f t="shared" si="72"/>
        <v>0</v>
      </c>
      <c r="AF340">
        <f t="shared" si="73"/>
        <v>0</v>
      </c>
      <c r="AV340" t="str">
        <f t="shared" si="74"/>
        <v>;;;;;;;;;;0</v>
      </c>
      <c r="BG340" s="16">
        <f t="shared" si="76"/>
        <v>0</v>
      </c>
      <c r="BM340" s="16">
        <f t="shared" si="77"/>
        <v>0</v>
      </c>
      <c r="BR340" s="16">
        <f t="shared" si="78"/>
        <v>0</v>
      </c>
    </row>
    <row r="341" spans="24:70" x14ac:dyDescent="0.3">
      <c r="X341" s="4">
        <f t="shared" si="75"/>
        <v>0</v>
      </c>
      <c r="Z341" s="4">
        <f t="shared" si="67"/>
        <v>0</v>
      </c>
      <c r="AA341">
        <f t="shared" si="68"/>
        <v>0</v>
      </c>
      <c r="AB341">
        <f t="shared" si="69"/>
        <v>0</v>
      </c>
      <c r="AC341" s="16">
        <f t="shared" si="70"/>
        <v>0</v>
      </c>
      <c r="AD341">
        <f t="shared" si="71"/>
        <v>0</v>
      </c>
      <c r="AE341">
        <f t="shared" si="72"/>
        <v>0</v>
      </c>
      <c r="AF341">
        <f t="shared" si="73"/>
        <v>0</v>
      </c>
      <c r="AV341" t="str">
        <f t="shared" si="74"/>
        <v>;;;;;;;;;;0</v>
      </c>
      <c r="BG341" s="16">
        <f t="shared" si="76"/>
        <v>0</v>
      </c>
      <c r="BM341" s="16">
        <f t="shared" si="77"/>
        <v>0</v>
      </c>
      <c r="BR341" s="16">
        <f t="shared" si="78"/>
        <v>0</v>
      </c>
    </row>
    <row r="342" spans="24:70" x14ac:dyDescent="0.3">
      <c r="X342" s="4">
        <f t="shared" si="75"/>
        <v>0</v>
      </c>
      <c r="Z342" s="4">
        <f t="shared" si="67"/>
        <v>0</v>
      </c>
      <c r="AA342">
        <f t="shared" si="68"/>
        <v>0</v>
      </c>
      <c r="AB342">
        <f t="shared" si="69"/>
        <v>0</v>
      </c>
      <c r="AC342" s="16">
        <f t="shared" si="70"/>
        <v>0</v>
      </c>
      <c r="AD342">
        <f t="shared" si="71"/>
        <v>0</v>
      </c>
      <c r="AE342">
        <f t="shared" si="72"/>
        <v>0</v>
      </c>
      <c r="AF342">
        <f t="shared" si="73"/>
        <v>0</v>
      </c>
      <c r="AV342" t="str">
        <f t="shared" si="74"/>
        <v>;;;;;;;;;;0</v>
      </c>
      <c r="BG342" s="16">
        <f t="shared" si="76"/>
        <v>0</v>
      </c>
      <c r="BM342" s="16">
        <f t="shared" si="77"/>
        <v>0</v>
      </c>
      <c r="BR342" s="16">
        <f t="shared" si="78"/>
        <v>0</v>
      </c>
    </row>
    <row r="343" spans="24:70" x14ac:dyDescent="0.3">
      <c r="X343" s="4">
        <f t="shared" si="75"/>
        <v>0</v>
      </c>
      <c r="Z343" s="4">
        <f t="shared" si="67"/>
        <v>0</v>
      </c>
      <c r="AA343">
        <f t="shared" si="68"/>
        <v>0</v>
      </c>
      <c r="AB343">
        <f t="shared" si="69"/>
        <v>0</v>
      </c>
      <c r="AC343" s="16">
        <f t="shared" si="70"/>
        <v>0</v>
      </c>
      <c r="AD343">
        <f t="shared" si="71"/>
        <v>0</v>
      </c>
      <c r="AE343">
        <f t="shared" si="72"/>
        <v>0</v>
      </c>
      <c r="AF343">
        <f t="shared" si="73"/>
        <v>0</v>
      </c>
      <c r="AV343" t="str">
        <f t="shared" si="74"/>
        <v>;;;;;;;;;;0</v>
      </c>
      <c r="BG343" s="16">
        <f t="shared" si="76"/>
        <v>0</v>
      </c>
      <c r="BM343" s="16">
        <f t="shared" si="77"/>
        <v>0</v>
      </c>
      <c r="BR343" s="16">
        <f t="shared" si="78"/>
        <v>0</v>
      </c>
    </row>
    <row r="344" spans="24:70" x14ac:dyDescent="0.3">
      <c r="X344" s="4">
        <f t="shared" si="75"/>
        <v>0</v>
      </c>
      <c r="Z344" s="4">
        <f t="shared" si="67"/>
        <v>0</v>
      </c>
      <c r="AA344">
        <f t="shared" si="68"/>
        <v>0</v>
      </c>
      <c r="AB344">
        <f t="shared" si="69"/>
        <v>0</v>
      </c>
      <c r="AC344" s="16">
        <f t="shared" si="70"/>
        <v>0</v>
      </c>
      <c r="AD344">
        <f t="shared" si="71"/>
        <v>0</v>
      </c>
      <c r="AE344">
        <f t="shared" si="72"/>
        <v>0</v>
      </c>
      <c r="AF344">
        <f t="shared" si="73"/>
        <v>0</v>
      </c>
      <c r="AV344" t="str">
        <f t="shared" si="74"/>
        <v>;;;;;;;;;;0</v>
      </c>
      <c r="BG344" s="16">
        <f t="shared" si="76"/>
        <v>0</v>
      </c>
      <c r="BM344" s="16">
        <f t="shared" si="77"/>
        <v>0</v>
      </c>
      <c r="BR344" s="16">
        <f t="shared" si="78"/>
        <v>0</v>
      </c>
    </row>
    <row r="345" spans="24:70" x14ac:dyDescent="0.3">
      <c r="X345" s="4">
        <f t="shared" si="75"/>
        <v>0</v>
      </c>
      <c r="Z345" s="4">
        <f t="shared" si="67"/>
        <v>0</v>
      </c>
      <c r="AA345">
        <f t="shared" si="68"/>
        <v>0</v>
      </c>
      <c r="AB345">
        <f t="shared" si="69"/>
        <v>0</v>
      </c>
      <c r="AC345" s="16">
        <f t="shared" si="70"/>
        <v>0</v>
      </c>
      <c r="AD345">
        <f t="shared" si="71"/>
        <v>0</v>
      </c>
      <c r="AE345">
        <f t="shared" si="72"/>
        <v>0</v>
      </c>
      <c r="AF345">
        <f t="shared" si="73"/>
        <v>0</v>
      </c>
      <c r="AV345" t="str">
        <f t="shared" si="74"/>
        <v>;;;;;;;;;;0</v>
      </c>
      <c r="BG345" s="16">
        <f t="shared" si="76"/>
        <v>0</v>
      </c>
      <c r="BM345" s="16">
        <f t="shared" si="77"/>
        <v>0</v>
      </c>
      <c r="BR345" s="16">
        <f t="shared" si="78"/>
        <v>0</v>
      </c>
    </row>
    <row r="346" spans="24:70" x14ac:dyDescent="0.3">
      <c r="X346" s="4">
        <f t="shared" si="75"/>
        <v>0</v>
      </c>
      <c r="Z346" s="4">
        <f t="shared" si="67"/>
        <v>0</v>
      </c>
      <c r="AA346">
        <f t="shared" si="68"/>
        <v>0</v>
      </c>
      <c r="AB346">
        <f t="shared" si="69"/>
        <v>0</v>
      </c>
      <c r="AC346" s="16">
        <f t="shared" si="70"/>
        <v>0</v>
      </c>
      <c r="AD346">
        <f t="shared" si="71"/>
        <v>0</v>
      </c>
      <c r="AE346">
        <f t="shared" si="72"/>
        <v>0</v>
      </c>
      <c r="AF346">
        <f t="shared" si="73"/>
        <v>0</v>
      </c>
      <c r="AV346" t="str">
        <f t="shared" si="74"/>
        <v>;;;;;;;;;;0</v>
      </c>
      <c r="BG346" s="16">
        <f t="shared" si="76"/>
        <v>0</v>
      </c>
      <c r="BM346" s="16">
        <f t="shared" si="77"/>
        <v>0</v>
      </c>
      <c r="BR346" s="16">
        <f t="shared" si="78"/>
        <v>0</v>
      </c>
    </row>
    <row r="347" spans="24:70" x14ac:dyDescent="0.3">
      <c r="X347" s="4">
        <f t="shared" si="75"/>
        <v>0</v>
      </c>
      <c r="Z347" s="4">
        <f t="shared" si="67"/>
        <v>0</v>
      </c>
      <c r="AA347">
        <f t="shared" si="68"/>
        <v>0</v>
      </c>
      <c r="AB347">
        <f t="shared" si="69"/>
        <v>0</v>
      </c>
      <c r="AC347" s="16">
        <f t="shared" si="70"/>
        <v>0</v>
      </c>
      <c r="AD347">
        <f t="shared" si="71"/>
        <v>0</v>
      </c>
      <c r="AE347">
        <f t="shared" si="72"/>
        <v>0</v>
      </c>
      <c r="AF347">
        <f t="shared" si="73"/>
        <v>0</v>
      </c>
      <c r="AV347" t="str">
        <f t="shared" si="74"/>
        <v>;;;;;;;;;;0</v>
      </c>
      <c r="BG347" s="16">
        <f t="shared" si="76"/>
        <v>0</v>
      </c>
      <c r="BM347" s="16">
        <f t="shared" si="77"/>
        <v>0</v>
      </c>
      <c r="BR347" s="16">
        <f t="shared" si="78"/>
        <v>0</v>
      </c>
    </row>
    <row r="348" spans="24:70" x14ac:dyDescent="0.3">
      <c r="X348" s="4">
        <f t="shared" si="75"/>
        <v>0</v>
      </c>
      <c r="Z348" s="4">
        <f t="shared" si="67"/>
        <v>0</v>
      </c>
      <c r="AA348">
        <f t="shared" si="68"/>
        <v>0</v>
      </c>
      <c r="AB348">
        <f t="shared" si="69"/>
        <v>0</v>
      </c>
      <c r="AC348" s="16">
        <f t="shared" si="70"/>
        <v>0</v>
      </c>
      <c r="AD348">
        <f t="shared" si="71"/>
        <v>0</v>
      </c>
      <c r="AE348">
        <f t="shared" si="72"/>
        <v>0</v>
      </c>
      <c r="AF348">
        <f t="shared" si="73"/>
        <v>0</v>
      </c>
      <c r="AV348" t="str">
        <f t="shared" si="74"/>
        <v>;;;;;;;;;;0</v>
      </c>
      <c r="BG348" s="16">
        <f t="shared" si="76"/>
        <v>0</v>
      </c>
      <c r="BM348" s="16">
        <f t="shared" si="77"/>
        <v>0</v>
      </c>
      <c r="BR348" s="16">
        <f t="shared" si="78"/>
        <v>0</v>
      </c>
    </row>
    <row r="349" spans="24:70" x14ac:dyDescent="0.3">
      <c r="X349" s="4">
        <f t="shared" si="75"/>
        <v>0</v>
      </c>
      <c r="Z349" s="4">
        <f t="shared" si="67"/>
        <v>0</v>
      </c>
      <c r="AA349">
        <f t="shared" si="68"/>
        <v>0</v>
      </c>
      <c r="AB349">
        <f t="shared" si="69"/>
        <v>0</v>
      </c>
      <c r="AC349" s="16">
        <f t="shared" si="70"/>
        <v>0</v>
      </c>
      <c r="AD349">
        <f t="shared" si="71"/>
        <v>0</v>
      </c>
      <c r="AE349">
        <f t="shared" si="72"/>
        <v>0</v>
      </c>
      <c r="AF349">
        <f t="shared" si="73"/>
        <v>0</v>
      </c>
      <c r="AV349" t="str">
        <f t="shared" si="74"/>
        <v>;;;;;;;;;;0</v>
      </c>
      <c r="BG349" s="16">
        <f t="shared" si="76"/>
        <v>0</v>
      </c>
      <c r="BM349" s="16">
        <f t="shared" si="77"/>
        <v>0</v>
      </c>
      <c r="BR349" s="16">
        <f t="shared" si="78"/>
        <v>0</v>
      </c>
    </row>
    <row r="350" spans="24:70" x14ac:dyDescent="0.3">
      <c r="X350" s="4">
        <f t="shared" si="75"/>
        <v>0</v>
      </c>
      <c r="Z350" s="4">
        <f t="shared" si="67"/>
        <v>0</v>
      </c>
      <c r="AA350">
        <f t="shared" si="68"/>
        <v>0</v>
      </c>
      <c r="AB350">
        <f t="shared" si="69"/>
        <v>0</v>
      </c>
      <c r="AC350" s="16">
        <f t="shared" si="70"/>
        <v>0</v>
      </c>
      <c r="AD350">
        <f t="shared" si="71"/>
        <v>0</v>
      </c>
      <c r="AE350">
        <f t="shared" si="72"/>
        <v>0</v>
      </c>
      <c r="AF350">
        <f t="shared" si="73"/>
        <v>0</v>
      </c>
      <c r="AV350" t="str">
        <f t="shared" si="74"/>
        <v>;;;;;;;;;;0</v>
      </c>
      <c r="BG350" s="16">
        <f t="shared" si="76"/>
        <v>0</v>
      </c>
      <c r="BM350" s="16">
        <f t="shared" si="77"/>
        <v>0</v>
      </c>
      <c r="BR350" s="16">
        <f t="shared" si="78"/>
        <v>0</v>
      </c>
    </row>
    <row r="351" spans="24:70" x14ac:dyDescent="0.3">
      <c r="X351" s="4">
        <f t="shared" si="75"/>
        <v>0</v>
      </c>
      <c r="Z351" s="4">
        <f t="shared" si="67"/>
        <v>0</v>
      </c>
      <c r="AA351">
        <f t="shared" si="68"/>
        <v>0</v>
      </c>
      <c r="AB351">
        <f t="shared" si="69"/>
        <v>0</v>
      </c>
      <c r="AC351" s="16">
        <f t="shared" si="70"/>
        <v>0</v>
      </c>
      <c r="AD351">
        <f t="shared" si="71"/>
        <v>0</v>
      </c>
      <c r="AE351">
        <f t="shared" si="72"/>
        <v>0</v>
      </c>
      <c r="AF351">
        <f t="shared" si="73"/>
        <v>0</v>
      </c>
      <c r="AV351" t="str">
        <f t="shared" si="74"/>
        <v>;;;;;;;;;;0</v>
      </c>
      <c r="BG351" s="16">
        <f t="shared" si="76"/>
        <v>0</v>
      </c>
      <c r="BM351" s="16">
        <f t="shared" si="77"/>
        <v>0</v>
      </c>
      <c r="BR351" s="16">
        <f t="shared" si="78"/>
        <v>0</v>
      </c>
    </row>
    <row r="352" spans="24:70" x14ac:dyDescent="0.3">
      <c r="X352" s="4">
        <f t="shared" si="75"/>
        <v>0</v>
      </c>
      <c r="Z352" s="4">
        <f t="shared" si="67"/>
        <v>0</v>
      </c>
      <c r="AA352">
        <f t="shared" si="68"/>
        <v>0</v>
      </c>
      <c r="AB352">
        <f t="shared" si="69"/>
        <v>0</v>
      </c>
      <c r="AC352" s="16">
        <f t="shared" si="70"/>
        <v>0</v>
      </c>
      <c r="AD352">
        <f t="shared" si="71"/>
        <v>0</v>
      </c>
      <c r="AE352">
        <f t="shared" si="72"/>
        <v>0</v>
      </c>
      <c r="AF352">
        <f t="shared" si="73"/>
        <v>0</v>
      </c>
      <c r="AV352" t="str">
        <f t="shared" si="74"/>
        <v>;;;;;;;;;;0</v>
      </c>
      <c r="BG352" s="16">
        <f t="shared" si="76"/>
        <v>0</v>
      </c>
      <c r="BM352" s="16">
        <f t="shared" si="77"/>
        <v>0</v>
      </c>
      <c r="BR352" s="16">
        <f t="shared" si="78"/>
        <v>0</v>
      </c>
    </row>
    <row r="353" spans="24:70" x14ac:dyDescent="0.3">
      <c r="X353" s="4">
        <f t="shared" si="75"/>
        <v>0</v>
      </c>
      <c r="Z353" s="4">
        <f t="shared" si="67"/>
        <v>0</v>
      </c>
      <c r="AA353">
        <f t="shared" si="68"/>
        <v>0</v>
      </c>
      <c r="AB353">
        <f t="shared" si="69"/>
        <v>0</v>
      </c>
      <c r="AC353" s="16">
        <f t="shared" si="70"/>
        <v>0</v>
      </c>
      <c r="AD353">
        <f t="shared" si="71"/>
        <v>0</v>
      </c>
      <c r="AE353">
        <f t="shared" si="72"/>
        <v>0</v>
      </c>
      <c r="AF353">
        <f t="shared" si="73"/>
        <v>0</v>
      </c>
      <c r="AV353" t="str">
        <f t="shared" si="74"/>
        <v>;;;;;;;;;;0</v>
      </c>
      <c r="BG353" s="16">
        <f t="shared" si="76"/>
        <v>0</v>
      </c>
      <c r="BM353" s="16">
        <f t="shared" si="77"/>
        <v>0</v>
      </c>
      <c r="BR353" s="16">
        <f t="shared" si="78"/>
        <v>0</v>
      </c>
    </row>
    <row r="354" spans="24:70" x14ac:dyDescent="0.3">
      <c r="X354" s="4">
        <f t="shared" si="75"/>
        <v>0</v>
      </c>
      <c r="Z354" s="4">
        <f t="shared" si="67"/>
        <v>0</v>
      </c>
      <c r="AA354">
        <f t="shared" si="68"/>
        <v>0</v>
      </c>
      <c r="AB354">
        <f t="shared" si="69"/>
        <v>0</v>
      </c>
      <c r="AC354" s="16">
        <f t="shared" si="70"/>
        <v>0</v>
      </c>
      <c r="AD354">
        <f t="shared" si="71"/>
        <v>0</v>
      </c>
      <c r="AE354">
        <f t="shared" si="72"/>
        <v>0</v>
      </c>
      <c r="AF354">
        <f t="shared" si="73"/>
        <v>0</v>
      </c>
      <c r="AV354" t="str">
        <f t="shared" si="74"/>
        <v>;;;;;;;;;;0</v>
      </c>
      <c r="BG354" s="16">
        <f t="shared" si="76"/>
        <v>0</v>
      </c>
      <c r="BM354" s="16">
        <f t="shared" si="77"/>
        <v>0</v>
      </c>
      <c r="BR354" s="16">
        <f t="shared" si="78"/>
        <v>0</v>
      </c>
    </row>
    <row r="355" spans="24:70" x14ac:dyDescent="0.3">
      <c r="X355" s="4">
        <f t="shared" si="75"/>
        <v>0</v>
      </c>
      <c r="Z355" s="4">
        <f t="shared" si="67"/>
        <v>0</v>
      </c>
      <c r="AA355">
        <f t="shared" si="68"/>
        <v>0</v>
      </c>
      <c r="AB355">
        <f t="shared" si="69"/>
        <v>0</v>
      </c>
      <c r="AC355" s="16">
        <f t="shared" si="70"/>
        <v>0</v>
      </c>
      <c r="AD355">
        <f t="shared" si="71"/>
        <v>0</v>
      </c>
      <c r="AE355">
        <f t="shared" si="72"/>
        <v>0</v>
      </c>
      <c r="AF355">
        <f t="shared" si="73"/>
        <v>0</v>
      </c>
      <c r="AV355" t="str">
        <f t="shared" si="74"/>
        <v>;;;;;;;;;;0</v>
      </c>
      <c r="BG355" s="16">
        <f t="shared" si="76"/>
        <v>0</v>
      </c>
      <c r="BM355" s="16">
        <f t="shared" si="77"/>
        <v>0</v>
      </c>
      <c r="BR355" s="16">
        <f t="shared" si="78"/>
        <v>0</v>
      </c>
    </row>
    <row r="356" spans="24:70" x14ac:dyDescent="0.3">
      <c r="X356" s="4">
        <f t="shared" si="75"/>
        <v>0</v>
      </c>
      <c r="Z356" s="4">
        <f t="shared" si="67"/>
        <v>0</v>
      </c>
      <c r="AA356">
        <f t="shared" si="68"/>
        <v>0</v>
      </c>
      <c r="AB356">
        <f t="shared" si="69"/>
        <v>0</v>
      </c>
      <c r="AC356" s="16">
        <f t="shared" si="70"/>
        <v>0</v>
      </c>
      <c r="AD356">
        <f t="shared" si="71"/>
        <v>0</v>
      </c>
      <c r="AE356">
        <f t="shared" si="72"/>
        <v>0</v>
      </c>
      <c r="AF356">
        <f t="shared" si="73"/>
        <v>0</v>
      </c>
      <c r="AV356" t="str">
        <f t="shared" si="74"/>
        <v>;;;;;;;;;;0</v>
      </c>
      <c r="BG356" s="16">
        <f t="shared" si="76"/>
        <v>0</v>
      </c>
      <c r="BM356" s="16">
        <f t="shared" si="77"/>
        <v>0</v>
      </c>
      <c r="BR356" s="16">
        <f t="shared" si="78"/>
        <v>0</v>
      </c>
    </row>
    <row r="357" spans="24:70" x14ac:dyDescent="0.3">
      <c r="X357" s="4">
        <f t="shared" si="75"/>
        <v>0</v>
      </c>
      <c r="Z357" s="4">
        <f t="shared" si="67"/>
        <v>0</v>
      </c>
      <c r="AA357">
        <f t="shared" si="68"/>
        <v>0</v>
      </c>
      <c r="AB357">
        <f t="shared" si="69"/>
        <v>0</v>
      </c>
      <c r="AC357" s="16">
        <f t="shared" si="70"/>
        <v>0</v>
      </c>
      <c r="AD357">
        <f t="shared" si="71"/>
        <v>0</v>
      </c>
      <c r="AE357">
        <f t="shared" si="72"/>
        <v>0</v>
      </c>
      <c r="AF357">
        <f t="shared" si="73"/>
        <v>0</v>
      </c>
      <c r="AV357" t="str">
        <f t="shared" si="74"/>
        <v>;;;;;;;;;;0</v>
      </c>
      <c r="BG357" s="16">
        <f t="shared" si="76"/>
        <v>0</v>
      </c>
      <c r="BM357" s="16">
        <f t="shared" si="77"/>
        <v>0</v>
      </c>
      <c r="BR357" s="16">
        <f t="shared" si="78"/>
        <v>0</v>
      </c>
    </row>
    <row r="358" spans="24:70" x14ac:dyDescent="0.3">
      <c r="X358" s="4">
        <f t="shared" si="75"/>
        <v>0</v>
      </c>
      <c r="Z358" s="4">
        <f t="shared" si="67"/>
        <v>0</v>
      </c>
      <c r="AA358">
        <f t="shared" si="68"/>
        <v>0</v>
      </c>
      <c r="AB358">
        <f t="shared" si="69"/>
        <v>0</v>
      </c>
      <c r="AC358" s="16">
        <f t="shared" si="70"/>
        <v>0</v>
      </c>
      <c r="AD358">
        <f t="shared" si="71"/>
        <v>0</v>
      </c>
      <c r="AE358">
        <f t="shared" si="72"/>
        <v>0</v>
      </c>
      <c r="AF358">
        <f t="shared" si="73"/>
        <v>0</v>
      </c>
      <c r="AV358" t="str">
        <f t="shared" si="74"/>
        <v>;;;;;;;;;;0</v>
      </c>
      <c r="BG358" s="16">
        <f t="shared" si="76"/>
        <v>0</v>
      </c>
      <c r="BM358" s="16">
        <f t="shared" si="77"/>
        <v>0</v>
      </c>
      <c r="BR358" s="16">
        <f t="shared" si="78"/>
        <v>0</v>
      </c>
    </row>
    <row r="359" spans="24:70" x14ac:dyDescent="0.3">
      <c r="X359" s="4">
        <f t="shared" si="75"/>
        <v>0</v>
      </c>
      <c r="Z359" s="4">
        <f t="shared" si="67"/>
        <v>0</v>
      </c>
      <c r="AA359">
        <f t="shared" si="68"/>
        <v>0</v>
      </c>
      <c r="AB359">
        <f t="shared" si="69"/>
        <v>0</v>
      </c>
      <c r="AC359" s="16">
        <f t="shared" si="70"/>
        <v>0</v>
      </c>
      <c r="AD359">
        <f t="shared" si="71"/>
        <v>0</v>
      </c>
      <c r="AE359">
        <f t="shared" si="72"/>
        <v>0</v>
      </c>
      <c r="AF359">
        <f t="shared" si="73"/>
        <v>0</v>
      </c>
      <c r="AV359" t="str">
        <f t="shared" si="74"/>
        <v>;;;;;;;;;;0</v>
      </c>
      <c r="BG359" s="16">
        <f t="shared" si="76"/>
        <v>0</v>
      </c>
      <c r="BM359" s="16">
        <f t="shared" si="77"/>
        <v>0</v>
      </c>
      <c r="BR359" s="16">
        <f t="shared" si="78"/>
        <v>0</v>
      </c>
    </row>
    <row r="360" spans="24:70" x14ac:dyDescent="0.3">
      <c r="X360" s="4">
        <f t="shared" si="75"/>
        <v>0</v>
      </c>
      <c r="Z360" s="4">
        <f t="shared" si="67"/>
        <v>0</v>
      </c>
      <c r="AA360">
        <f t="shared" si="68"/>
        <v>0</v>
      </c>
      <c r="AB360">
        <f t="shared" si="69"/>
        <v>0</v>
      </c>
      <c r="AC360" s="16">
        <f t="shared" si="70"/>
        <v>0</v>
      </c>
      <c r="AD360">
        <f t="shared" si="71"/>
        <v>0</v>
      </c>
      <c r="AE360">
        <f t="shared" si="72"/>
        <v>0</v>
      </c>
      <c r="AF360">
        <f t="shared" si="73"/>
        <v>0</v>
      </c>
      <c r="AV360" t="str">
        <f t="shared" si="74"/>
        <v>;;;;;;;;;;0</v>
      </c>
      <c r="BG360" s="16">
        <f t="shared" si="76"/>
        <v>0</v>
      </c>
      <c r="BM360" s="16">
        <f t="shared" si="77"/>
        <v>0</v>
      </c>
      <c r="BR360" s="16">
        <f t="shared" si="78"/>
        <v>0</v>
      </c>
    </row>
    <row r="361" spans="24:70" x14ac:dyDescent="0.3">
      <c r="X361" s="4">
        <f t="shared" si="75"/>
        <v>0</v>
      </c>
      <c r="Z361" s="4">
        <f t="shared" si="67"/>
        <v>0</v>
      </c>
      <c r="AA361">
        <f t="shared" si="68"/>
        <v>0</v>
      </c>
      <c r="AB361">
        <f t="shared" si="69"/>
        <v>0</v>
      </c>
      <c r="AC361" s="16">
        <f t="shared" si="70"/>
        <v>0</v>
      </c>
      <c r="AD361">
        <f t="shared" si="71"/>
        <v>0</v>
      </c>
      <c r="AE361">
        <f t="shared" si="72"/>
        <v>0</v>
      </c>
      <c r="AF361">
        <f t="shared" si="73"/>
        <v>0</v>
      </c>
      <c r="AV361" t="str">
        <f t="shared" si="74"/>
        <v>;;;;;;;;;;0</v>
      </c>
      <c r="BG361" s="16">
        <f t="shared" si="76"/>
        <v>0</v>
      </c>
      <c r="BM361" s="16">
        <f t="shared" si="77"/>
        <v>0</v>
      </c>
      <c r="BR361" s="16">
        <f t="shared" si="78"/>
        <v>0</v>
      </c>
    </row>
    <row r="362" spans="24:70" x14ac:dyDescent="0.3">
      <c r="X362" s="4">
        <f t="shared" si="75"/>
        <v>0</v>
      </c>
      <c r="Z362" s="4">
        <f t="shared" si="67"/>
        <v>0</v>
      </c>
      <c r="AA362">
        <f t="shared" si="68"/>
        <v>0</v>
      </c>
      <c r="AB362">
        <f t="shared" si="69"/>
        <v>0</v>
      </c>
      <c r="AC362" s="16">
        <f t="shared" si="70"/>
        <v>0</v>
      </c>
      <c r="AD362">
        <f t="shared" si="71"/>
        <v>0</v>
      </c>
      <c r="AE362">
        <f t="shared" si="72"/>
        <v>0</v>
      </c>
      <c r="AF362">
        <f t="shared" si="73"/>
        <v>0</v>
      </c>
      <c r="AV362" t="str">
        <f t="shared" si="74"/>
        <v>;;;;;;;;;;0</v>
      </c>
      <c r="BG362" s="16">
        <f t="shared" si="76"/>
        <v>0</v>
      </c>
      <c r="BM362" s="16">
        <f t="shared" si="77"/>
        <v>0</v>
      </c>
      <c r="BR362" s="16">
        <f t="shared" si="78"/>
        <v>0</v>
      </c>
    </row>
    <row r="363" spans="24:70" x14ac:dyDescent="0.3">
      <c r="X363" s="4">
        <f t="shared" si="75"/>
        <v>0</v>
      </c>
      <c r="Z363" s="4">
        <f t="shared" si="67"/>
        <v>0</v>
      </c>
      <c r="AA363">
        <f t="shared" si="68"/>
        <v>0</v>
      </c>
      <c r="AB363">
        <f t="shared" si="69"/>
        <v>0</v>
      </c>
      <c r="AC363" s="16">
        <f t="shared" si="70"/>
        <v>0</v>
      </c>
      <c r="AD363">
        <f t="shared" si="71"/>
        <v>0</v>
      </c>
      <c r="AE363">
        <f t="shared" si="72"/>
        <v>0</v>
      </c>
      <c r="AF363">
        <f t="shared" si="73"/>
        <v>0</v>
      </c>
      <c r="AV363" t="str">
        <f t="shared" si="74"/>
        <v>;;;;;;;;;;0</v>
      </c>
      <c r="BG363" s="16">
        <f t="shared" si="76"/>
        <v>0</v>
      </c>
      <c r="BM363" s="16">
        <f t="shared" si="77"/>
        <v>0</v>
      </c>
      <c r="BR363" s="16">
        <f t="shared" si="78"/>
        <v>0</v>
      </c>
    </row>
    <row r="364" spans="24:70" x14ac:dyDescent="0.3">
      <c r="X364" s="4">
        <f t="shared" si="75"/>
        <v>0</v>
      </c>
      <c r="Z364" s="4">
        <f t="shared" si="67"/>
        <v>0</v>
      </c>
      <c r="AA364">
        <f t="shared" si="68"/>
        <v>0</v>
      </c>
      <c r="AB364">
        <f t="shared" si="69"/>
        <v>0</v>
      </c>
      <c r="AC364" s="16">
        <f t="shared" si="70"/>
        <v>0</v>
      </c>
      <c r="AD364">
        <f t="shared" si="71"/>
        <v>0</v>
      </c>
      <c r="AE364">
        <f t="shared" si="72"/>
        <v>0</v>
      </c>
      <c r="AF364">
        <f t="shared" si="73"/>
        <v>0</v>
      </c>
      <c r="AV364" t="str">
        <f t="shared" si="74"/>
        <v>;;;;;;;;;;0</v>
      </c>
      <c r="BG364" s="16">
        <f t="shared" si="76"/>
        <v>0</v>
      </c>
      <c r="BM364" s="16">
        <f t="shared" si="77"/>
        <v>0</v>
      </c>
      <c r="BR364" s="16">
        <f t="shared" si="78"/>
        <v>0</v>
      </c>
    </row>
    <row r="365" spans="24:70" x14ac:dyDescent="0.3">
      <c r="X365" s="4">
        <f t="shared" si="75"/>
        <v>0</v>
      </c>
      <c r="Z365" s="4">
        <f t="shared" si="67"/>
        <v>0</v>
      </c>
      <c r="AA365">
        <f t="shared" si="68"/>
        <v>0</v>
      </c>
      <c r="AB365">
        <f t="shared" si="69"/>
        <v>0</v>
      </c>
      <c r="AC365" s="16">
        <f t="shared" si="70"/>
        <v>0</v>
      </c>
      <c r="AD365">
        <f t="shared" si="71"/>
        <v>0</v>
      </c>
      <c r="AE365">
        <f t="shared" si="72"/>
        <v>0</v>
      </c>
      <c r="AF365">
        <f t="shared" si="73"/>
        <v>0</v>
      </c>
      <c r="AV365" t="str">
        <f t="shared" si="74"/>
        <v>;;;;;;;;;;0</v>
      </c>
      <c r="BG365" s="16">
        <f t="shared" si="76"/>
        <v>0</v>
      </c>
      <c r="BM365" s="16">
        <f t="shared" si="77"/>
        <v>0</v>
      </c>
      <c r="BR365" s="16">
        <f t="shared" si="78"/>
        <v>0</v>
      </c>
    </row>
    <row r="366" spans="24:70" x14ac:dyDescent="0.3">
      <c r="X366" s="4">
        <f t="shared" si="75"/>
        <v>0</v>
      </c>
      <c r="Z366" s="4">
        <f t="shared" si="67"/>
        <v>0</v>
      </c>
      <c r="AA366">
        <f t="shared" si="68"/>
        <v>0</v>
      </c>
      <c r="AB366">
        <f t="shared" si="69"/>
        <v>0</v>
      </c>
      <c r="AC366" s="16">
        <f t="shared" si="70"/>
        <v>0</v>
      </c>
      <c r="AD366">
        <f t="shared" si="71"/>
        <v>0</v>
      </c>
      <c r="AE366">
        <f t="shared" si="72"/>
        <v>0</v>
      </c>
      <c r="AF366">
        <f t="shared" si="73"/>
        <v>0</v>
      </c>
      <c r="AV366" t="str">
        <f t="shared" si="74"/>
        <v>;;;;;;;;;;0</v>
      </c>
      <c r="BG366" s="16">
        <f t="shared" si="76"/>
        <v>0</v>
      </c>
      <c r="BM366" s="16">
        <f t="shared" si="77"/>
        <v>0</v>
      </c>
      <c r="BR366" s="16">
        <f t="shared" si="78"/>
        <v>0</v>
      </c>
    </row>
    <row r="367" spans="24:70" x14ac:dyDescent="0.3">
      <c r="X367" s="4">
        <f t="shared" si="75"/>
        <v>0</v>
      </c>
      <c r="Z367" s="4">
        <f t="shared" si="67"/>
        <v>0</v>
      </c>
      <c r="AA367">
        <f t="shared" si="68"/>
        <v>0</v>
      </c>
      <c r="AB367">
        <f t="shared" si="69"/>
        <v>0</v>
      </c>
      <c r="AC367" s="16">
        <f t="shared" si="70"/>
        <v>0</v>
      </c>
      <c r="AD367">
        <f t="shared" si="71"/>
        <v>0</v>
      </c>
      <c r="AE367">
        <f t="shared" si="72"/>
        <v>0</v>
      </c>
      <c r="AF367">
        <f t="shared" si="73"/>
        <v>0</v>
      </c>
      <c r="AV367" t="str">
        <f t="shared" si="74"/>
        <v>;;;;;;;;;;0</v>
      </c>
      <c r="BG367" s="16">
        <f t="shared" si="76"/>
        <v>0</v>
      </c>
      <c r="BM367" s="16">
        <f t="shared" si="77"/>
        <v>0</v>
      </c>
      <c r="BR367" s="16">
        <f t="shared" si="78"/>
        <v>0</v>
      </c>
    </row>
    <row r="368" spans="24:70" x14ac:dyDescent="0.3">
      <c r="X368" s="4">
        <f t="shared" si="75"/>
        <v>0</v>
      </c>
      <c r="Z368" s="4">
        <f t="shared" si="67"/>
        <v>0</v>
      </c>
      <c r="AA368">
        <f t="shared" si="68"/>
        <v>0</v>
      </c>
      <c r="AB368">
        <f t="shared" si="69"/>
        <v>0</v>
      </c>
      <c r="AC368" s="16">
        <f t="shared" si="70"/>
        <v>0</v>
      </c>
      <c r="AD368">
        <f t="shared" si="71"/>
        <v>0</v>
      </c>
      <c r="AE368">
        <f t="shared" si="72"/>
        <v>0</v>
      </c>
      <c r="AF368">
        <f t="shared" si="73"/>
        <v>0</v>
      </c>
      <c r="AV368" t="str">
        <f t="shared" si="74"/>
        <v>;;;;;;;;;;0</v>
      </c>
      <c r="BG368" s="16">
        <f t="shared" si="76"/>
        <v>0</v>
      </c>
      <c r="BM368" s="16">
        <f t="shared" si="77"/>
        <v>0</v>
      </c>
      <c r="BR368" s="16">
        <f t="shared" si="78"/>
        <v>0</v>
      </c>
    </row>
    <row r="369" spans="24:70" x14ac:dyDescent="0.3">
      <c r="X369" s="4">
        <f t="shared" si="75"/>
        <v>0</v>
      </c>
      <c r="Z369" s="4">
        <f t="shared" si="67"/>
        <v>0</v>
      </c>
      <c r="AA369">
        <f t="shared" si="68"/>
        <v>0</v>
      </c>
      <c r="AB369">
        <f t="shared" si="69"/>
        <v>0</v>
      </c>
      <c r="AC369" s="16">
        <f t="shared" si="70"/>
        <v>0</v>
      </c>
      <c r="AD369">
        <f t="shared" si="71"/>
        <v>0</v>
      </c>
      <c r="AE369">
        <f t="shared" si="72"/>
        <v>0</v>
      </c>
      <c r="AF369">
        <f t="shared" si="73"/>
        <v>0</v>
      </c>
      <c r="AV369" t="str">
        <f t="shared" si="74"/>
        <v>;;;;;;;;;;0</v>
      </c>
      <c r="BG369" s="16">
        <f t="shared" si="76"/>
        <v>0</v>
      </c>
      <c r="BM369" s="16">
        <f t="shared" si="77"/>
        <v>0</v>
      </c>
      <c r="BR369" s="16">
        <f t="shared" si="78"/>
        <v>0</v>
      </c>
    </row>
    <row r="370" spans="24:70" x14ac:dyDescent="0.3">
      <c r="X370" s="4">
        <f t="shared" si="75"/>
        <v>0</v>
      </c>
      <c r="Z370" s="4">
        <f t="shared" si="67"/>
        <v>0</v>
      </c>
      <c r="AA370">
        <f t="shared" si="68"/>
        <v>0</v>
      </c>
      <c r="AB370">
        <f t="shared" si="69"/>
        <v>0</v>
      </c>
      <c r="AC370" s="16">
        <f t="shared" si="70"/>
        <v>0</v>
      </c>
      <c r="AD370">
        <f t="shared" si="71"/>
        <v>0</v>
      </c>
      <c r="AE370">
        <f t="shared" si="72"/>
        <v>0</v>
      </c>
      <c r="AF370">
        <f t="shared" si="73"/>
        <v>0</v>
      </c>
      <c r="AV370" t="str">
        <f t="shared" si="74"/>
        <v>;;;;;;;;;;0</v>
      </c>
      <c r="BG370" s="16">
        <f t="shared" si="76"/>
        <v>0</v>
      </c>
      <c r="BM370" s="16">
        <f t="shared" si="77"/>
        <v>0</v>
      </c>
      <c r="BR370" s="16">
        <f t="shared" si="78"/>
        <v>0</v>
      </c>
    </row>
    <row r="371" spans="24:70" x14ac:dyDescent="0.3">
      <c r="X371" s="4">
        <f t="shared" si="75"/>
        <v>0</v>
      </c>
      <c r="Z371" s="4">
        <f t="shared" si="67"/>
        <v>0</v>
      </c>
      <c r="AA371">
        <f t="shared" si="68"/>
        <v>0</v>
      </c>
      <c r="AB371">
        <f t="shared" si="69"/>
        <v>0</v>
      </c>
      <c r="AC371" s="16">
        <f t="shared" si="70"/>
        <v>0</v>
      </c>
      <c r="AD371">
        <f t="shared" si="71"/>
        <v>0</v>
      </c>
      <c r="AE371">
        <f t="shared" si="72"/>
        <v>0</v>
      </c>
      <c r="AF371">
        <f t="shared" si="73"/>
        <v>0</v>
      </c>
      <c r="AV371" t="str">
        <f t="shared" si="74"/>
        <v>;;;;;;;;;;0</v>
      </c>
      <c r="BG371" s="16">
        <f t="shared" si="76"/>
        <v>0</v>
      </c>
      <c r="BM371" s="16">
        <f t="shared" si="77"/>
        <v>0</v>
      </c>
      <c r="BR371" s="16">
        <f t="shared" si="78"/>
        <v>0</v>
      </c>
    </row>
    <row r="372" spans="24:70" x14ac:dyDescent="0.3">
      <c r="X372" s="4">
        <f t="shared" si="75"/>
        <v>0</v>
      </c>
      <c r="Z372" s="4">
        <f t="shared" si="67"/>
        <v>0</v>
      </c>
      <c r="AA372">
        <f t="shared" si="68"/>
        <v>0</v>
      </c>
      <c r="AB372">
        <f t="shared" si="69"/>
        <v>0</v>
      </c>
      <c r="AC372" s="16">
        <f t="shared" si="70"/>
        <v>0</v>
      </c>
      <c r="AD372">
        <f t="shared" si="71"/>
        <v>0</v>
      </c>
      <c r="AE372">
        <f t="shared" si="72"/>
        <v>0</v>
      </c>
      <c r="AF372">
        <f t="shared" si="73"/>
        <v>0</v>
      </c>
      <c r="AV372" t="str">
        <f t="shared" si="74"/>
        <v>;;;;;;;;;;0</v>
      </c>
      <c r="BG372" s="16">
        <f t="shared" si="76"/>
        <v>0</v>
      </c>
      <c r="BM372" s="16">
        <f t="shared" si="77"/>
        <v>0</v>
      </c>
      <c r="BR372" s="16">
        <f t="shared" si="78"/>
        <v>0</v>
      </c>
    </row>
    <row r="373" spans="24:70" x14ac:dyDescent="0.3">
      <c r="X373" s="4">
        <f t="shared" si="75"/>
        <v>0</v>
      </c>
      <c r="Z373" s="4">
        <f t="shared" si="67"/>
        <v>0</v>
      </c>
      <c r="AA373">
        <f t="shared" si="68"/>
        <v>0</v>
      </c>
      <c r="AB373">
        <f t="shared" si="69"/>
        <v>0</v>
      </c>
      <c r="AC373" s="16">
        <f t="shared" si="70"/>
        <v>0</v>
      </c>
      <c r="AD373">
        <f t="shared" si="71"/>
        <v>0</v>
      </c>
      <c r="AE373">
        <f t="shared" si="72"/>
        <v>0</v>
      </c>
      <c r="AF373">
        <f t="shared" si="73"/>
        <v>0</v>
      </c>
      <c r="AV373" t="str">
        <f t="shared" si="74"/>
        <v>;;;;;;;;;;0</v>
      </c>
      <c r="BG373" s="16">
        <f t="shared" si="76"/>
        <v>0</v>
      </c>
      <c r="BM373" s="16">
        <f t="shared" si="77"/>
        <v>0</v>
      </c>
      <c r="BR373" s="16">
        <f t="shared" si="78"/>
        <v>0</v>
      </c>
    </row>
    <row r="374" spans="24:70" x14ac:dyDescent="0.3">
      <c r="X374" s="4">
        <f t="shared" si="75"/>
        <v>0</v>
      </c>
      <c r="Z374" s="4">
        <f t="shared" si="67"/>
        <v>0</v>
      </c>
      <c r="AA374">
        <f t="shared" si="68"/>
        <v>0</v>
      </c>
      <c r="AB374">
        <f t="shared" si="69"/>
        <v>0</v>
      </c>
      <c r="AC374" s="16">
        <f t="shared" si="70"/>
        <v>0</v>
      </c>
      <c r="AD374">
        <f t="shared" si="71"/>
        <v>0</v>
      </c>
      <c r="AE374">
        <f t="shared" si="72"/>
        <v>0</v>
      </c>
      <c r="AF374">
        <f t="shared" si="73"/>
        <v>0</v>
      </c>
      <c r="AV374" t="str">
        <f t="shared" si="74"/>
        <v>;;;;;;;;;;0</v>
      </c>
      <c r="BG374" s="16">
        <f t="shared" si="76"/>
        <v>0</v>
      </c>
      <c r="BM374" s="16">
        <f t="shared" si="77"/>
        <v>0</v>
      </c>
      <c r="BR374" s="16">
        <f t="shared" si="78"/>
        <v>0</v>
      </c>
    </row>
    <row r="375" spans="24:70" x14ac:dyDescent="0.3">
      <c r="X375" s="4">
        <f t="shared" si="75"/>
        <v>0</v>
      </c>
      <c r="Z375" s="4">
        <f t="shared" si="67"/>
        <v>0</v>
      </c>
      <c r="AA375">
        <f t="shared" si="68"/>
        <v>0</v>
      </c>
      <c r="AB375">
        <f t="shared" si="69"/>
        <v>0</v>
      </c>
      <c r="AC375" s="16">
        <f t="shared" si="70"/>
        <v>0</v>
      </c>
      <c r="AD375">
        <f t="shared" si="71"/>
        <v>0</v>
      </c>
      <c r="AE375">
        <f t="shared" si="72"/>
        <v>0</v>
      </c>
      <c r="AF375">
        <f t="shared" si="73"/>
        <v>0</v>
      </c>
      <c r="AV375" t="str">
        <f t="shared" si="74"/>
        <v>;;;;;;;;;;0</v>
      </c>
      <c r="BG375" s="16">
        <f t="shared" si="76"/>
        <v>0</v>
      </c>
      <c r="BM375" s="16">
        <f t="shared" si="77"/>
        <v>0</v>
      </c>
      <c r="BR375" s="16">
        <f t="shared" si="78"/>
        <v>0</v>
      </c>
    </row>
    <row r="376" spans="24:70" x14ac:dyDescent="0.3">
      <c r="X376" s="4">
        <f t="shared" si="75"/>
        <v>0</v>
      </c>
      <c r="Z376" s="4">
        <f t="shared" si="67"/>
        <v>0</v>
      </c>
      <c r="AA376">
        <f t="shared" si="68"/>
        <v>0</v>
      </c>
      <c r="AB376">
        <f t="shared" si="69"/>
        <v>0</v>
      </c>
      <c r="AC376" s="16">
        <f t="shared" si="70"/>
        <v>0</v>
      </c>
      <c r="AD376">
        <f t="shared" si="71"/>
        <v>0</v>
      </c>
      <c r="AE376">
        <f t="shared" si="72"/>
        <v>0</v>
      </c>
      <c r="AF376">
        <f t="shared" si="73"/>
        <v>0</v>
      </c>
      <c r="AV376" t="str">
        <f t="shared" si="74"/>
        <v>;;;;;;;;;;0</v>
      </c>
      <c r="BG376" s="16">
        <f t="shared" si="76"/>
        <v>0</v>
      </c>
      <c r="BM376" s="16">
        <f t="shared" si="77"/>
        <v>0</v>
      </c>
      <c r="BR376" s="16">
        <f t="shared" si="78"/>
        <v>0</v>
      </c>
    </row>
    <row r="377" spans="24:70" x14ac:dyDescent="0.3">
      <c r="X377" s="4">
        <f t="shared" si="75"/>
        <v>0</v>
      </c>
      <c r="Z377" s="4">
        <f t="shared" si="67"/>
        <v>0</v>
      </c>
      <c r="AA377">
        <f t="shared" si="68"/>
        <v>0</v>
      </c>
      <c r="AB377">
        <f t="shared" si="69"/>
        <v>0</v>
      </c>
      <c r="AC377" s="16">
        <f t="shared" si="70"/>
        <v>0</v>
      </c>
      <c r="AD377">
        <f t="shared" si="71"/>
        <v>0</v>
      </c>
      <c r="AE377">
        <f t="shared" si="72"/>
        <v>0</v>
      </c>
      <c r="AF377">
        <f t="shared" si="73"/>
        <v>0</v>
      </c>
      <c r="AV377" t="str">
        <f t="shared" si="74"/>
        <v>;;;;;;;;;;0</v>
      </c>
      <c r="BG377" s="16">
        <f t="shared" si="76"/>
        <v>0</v>
      </c>
      <c r="BM377" s="16">
        <f t="shared" si="77"/>
        <v>0</v>
      </c>
      <c r="BR377" s="16">
        <f t="shared" si="78"/>
        <v>0</v>
      </c>
    </row>
    <row r="378" spans="24:70" x14ac:dyDescent="0.3">
      <c r="X378" s="4">
        <f t="shared" si="75"/>
        <v>0</v>
      </c>
      <c r="Z378" s="4">
        <f t="shared" si="67"/>
        <v>0</v>
      </c>
      <c r="AA378">
        <f t="shared" si="68"/>
        <v>0</v>
      </c>
      <c r="AB378">
        <f t="shared" si="69"/>
        <v>0</v>
      </c>
      <c r="AC378" s="16">
        <f t="shared" si="70"/>
        <v>0</v>
      </c>
      <c r="AD378">
        <f t="shared" si="71"/>
        <v>0</v>
      </c>
      <c r="AE378">
        <f t="shared" si="72"/>
        <v>0</v>
      </c>
      <c r="AF378">
        <f t="shared" si="73"/>
        <v>0</v>
      </c>
      <c r="AV378" t="str">
        <f t="shared" si="74"/>
        <v>;;;;;;;;;;0</v>
      </c>
      <c r="BG378" s="16">
        <f t="shared" si="76"/>
        <v>0</v>
      </c>
      <c r="BM378" s="16">
        <f t="shared" si="77"/>
        <v>0</v>
      </c>
      <c r="BR378" s="16">
        <f t="shared" si="78"/>
        <v>0</v>
      </c>
    </row>
    <row r="379" spans="24:70" x14ac:dyDescent="0.3">
      <c r="X379" s="4">
        <f t="shared" si="75"/>
        <v>0</v>
      </c>
      <c r="Z379" s="4">
        <f t="shared" si="67"/>
        <v>0</v>
      </c>
      <c r="AA379">
        <f t="shared" si="68"/>
        <v>0</v>
      </c>
      <c r="AB379">
        <f t="shared" si="69"/>
        <v>0</v>
      </c>
      <c r="AC379" s="16">
        <f t="shared" si="70"/>
        <v>0</v>
      </c>
      <c r="AD379">
        <f t="shared" si="71"/>
        <v>0</v>
      </c>
      <c r="AE379">
        <f t="shared" si="72"/>
        <v>0</v>
      </c>
      <c r="AF379">
        <f t="shared" si="73"/>
        <v>0</v>
      </c>
      <c r="AV379" t="str">
        <f t="shared" si="74"/>
        <v>;;;;;;;;;;0</v>
      </c>
      <c r="BG379" s="16">
        <f t="shared" si="76"/>
        <v>0</v>
      </c>
      <c r="BM379" s="16">
        <f t="shared" si="77"/>
        <v>0</v>
      </c>
      <c r="BR379" s="16">
        <f t="shared" si="78"/>
        <v>0</v>
      </c>
    </row>
    <row r="380" spans="24:70" x14ac:dyDescent="0.3">
      <c r="X380" s="4">
        <f t="shared" si="75"/>
        <v>0</v>
      </c>
      <c r="Z380" s="4">
        <f t="shared" si="67"/>
        <v>0</v>
      </c>
      <c r="AA380">
        <f t="shared" si="68"/>
        <v>0</v>
      </c>
      <c r="AB380">
        <f t="shared" si="69"/>
        <v>0</v>
      </c>
      <c r="AC380" s="16">
        <f t="shared" si="70"/>
        <v>0</v>
      </c>
      <c r="AD380">
        <f t="shared" si="71"/>
        <v>0</v>
      </c>
      <c r="AE380">
        <f t="shared" si="72"/>
        <v>0</v>
      </c>
      <c r="AF380">
        <f t="shared" si="73"/>
        <v>0</v>
      </c>
      <c r="AV380" t="str">
        <f t="shared" si="74"/>
        <v>;;;;;;;;;;0</v>
      </c>
      <c r="BG380" s="16">
        <f t="shared" si="76"/>
        <v>0</v>
      </c>
      <c r="BM380" s="16">
        <f t="shared" si="77"/>
        <v>0</v>
      </c>
      <c r="BR380" s="16">
        <f t="shared" si="78"/>
        <v>0</v>
      </c>
    </row>
    <row r="381" spans="24:70" x14ac:dyDescent="0.3">
      <c r="X381" s="4">
        <f t="shared" si="75"/>
        <v>0</v>
      </c>
      <c r="Z381" s="4">
        <f t="shared" si="67"/>
        <v>0</v>
      </c>
      <c r="AA381">
        <f t="shared" si="68"/>
        <v>0</v>
      </c>
      <c r="AB381">
        <f t="shared" si="69"/>
        <v>0</v>
      </c>
      <c r="AC381" s="16">
        <f t="shared" si="70"/>
        <v>0</v>
      </c>
      <c r="AD381">
        <f t="shared" si="71"/>
        <v>0</v>
      </c>
      <c r="AE381">
        <f t="shared" si="72"/>
        <v>0</v>
      </c>
      <c r="AF381">
        <f t="shared" si="73"/>
        <v>0</v>
      </c>
      <c r="AV381" t="str">
        <f t="shared" si="74"/>
        <v>;;;;;;;;;;0</v>
      </c>
      <c r="BG381" s="16">
        <f t="shared" si="76"/>
        <v>0</v>
      </c>
      <c r="BM381" s="16">
        <f t="shared" si="77"/>
        <v>0</v>
      </c>
      <c r="BR381" s="16">
        <f t="shared" si="78"/>
        <v>0</v>
      </c>
    </row>
    <row r="382" spans="24:70" x14ac:dyDescent="0.3">
      <c r="X382" s="4">
        <f t="shared" si="75"/>
        <v>0</v>
      </c>
      <c r="Z382" s="4">
        <f t="shared" si="67"/>
        <v>0</v>
      </c>
      <c r="AA382">
        <f t="shared" si="68"/>
        <v>0</v>
      </c>
      <c r="AB382">
        <f t="shared" si="69"/>
        <v>0</v>
      </c>
      <c r="AC382" s="16">
        <f t="shared" si="70"/>
        <v>0</v>
      </c>
      <c r="AD382">
        <f t="shared" si="71"/>
        <v>0</v>
      </c>
      <c r="AE382">
        <f t="shared" si="72"/>
        <v>0</v>
      </c>
      <c r="AF382">
        <f t="shared" si="73"/>
        <v>0</v>
      </c>
      <c r="AV382" t="str">
        <f t="shared" si="74"/>
        <v>;;;;;;;;;;0</v>
      </c>
      <c r="BG382" s="16">
        <f t="shared" si="76"/>
        <v>0</v>
      </c>
      <c r="BM382" s="16">
        <f t="shared" si="77"/>
        <v>0</v>
      </c>
      <c r="BR382" s="16">
        <f t="shared" si="78"/>
        <v>0</v>
      </c>
    </row>
    <row r="383" spans="24:70" x14ac:dyDescent="0.3">
      <c r="X383" s="4">
        <f t="shared" si="75"/>
        <v>0</v>
      </c>
      <c r="Z383" s="4">
        <f t="shared" si="67"/>
        <v>0</v>
      </c>
      <c r="AA383">
        <f t="shared" si="68"/>
        <v>0</v>
      </c>
      <c r="AB383">
        <f t="shared" si="69"/>
        <v>0</v>
      </c>
      <c r="AC383" s="16">
        <f t="shared" si="70"/>
        <v>0</v>
      </c>
      <c r="AD383">
        <f t="shared" si="71"/>
        <v>0</v>
      </c>
      <c r="AE383">
        <f t="shared" si="72"/>
        <v>0</v>
      </c>
      <c r="AF383">
        <f t="shared" si="73"/>
        <v>0</v>
      </c>
      <c r="AV383" t="str">
        <f t="shared" si="74"/>
        <v>;;;;;;;;;;0</v>
      </c>
      <c r="BG383" s="16">
        <f t="shared" si="76"/>
        <v>0</v>
      </c>
      <c r="BM383" s="16">
        <f t="shared" si="77"/>
        <v>0</v>
      </c>
      <c r="BR383" s="16">
        <f t="shared" si="78"/>
        <v>0</v>
      </c>
    </row>
    <row r="384" spans="24:70" x14ac:dyDescent="0.3">
      <c r="X384" s="4">
        <f t="shared" si="75"/>
        <v>0</v>
      </c>
      <c r="Z384" s="4">
        <f t="shared" si="67"/>
        <v>0</v>
      </c>
      <c r="AA384">
        <f t="shared" si="68"/>
        <v>0</v>
      </c>
      <c r="AB384">
        <f t="shared" si="69"/>
        <v>0</v>
      </c>
      <c r="AC384" s="16">
        <f t="shared" si="70"/>
        <v>0</v>
      </c>
      <c r="AD384">
        <f t="shared" si="71"/>
        <v>0</v>
      </c>
      <c r="AE384">
        <f t="shared" si="72"/>
        <v>0</v>
      </c>
      <c r="AF384">
        <f t="shared" si="73"/>
        <v>0</v>
      </c>
      <c r="AV384" t="str">
        <f t="shared" si="74"/>
        <v>;;;;;;;;;;0</v>
      </c>
      <c r="BG384" s="16">
        <f t="shared" si="76"/>
        <v>0</v>
      </c>
      <c r="BM384" s="16">
        <f t="shared" si="77"/>
        <v>0</v>
      </c>
      <c r="BR384" s="16">
        <f t="shared" si="78"/>
        <v>0</v>
      </c>
    </row>
    <row r="385" spans="24:70" x14ac:dyDescent="0.3">
      <c r="X385" s="4">
        <f t="shared" si="75"/>
        <v>0</v>
      </c>
      <c r="Z385" s="4">
        <f t="shared" ref="Z385:Z448" si="79">X386-X385</f>
        <v>0</v>
      </c>
      <c r="AA385">
        <f t="shared" ref="AA385:AA448" si="80">SECOND(Z385)</f>
        <v>0</v>
      </c>
      <c r="AB385">
        <f t="shared" ref="AB385:AB448" si="81">AB384+AA385</f>
        <v>0</v>
      </c>
      <c r="AC385" s="16">
        <f t="shared" ref="AC385:AC448" si="82">AB385/60</f>
        <v>0</v>
      </c>
      <c r="AD385">
        <f t="shared" ref="AD385:AD448" si="83">AA385/2</f>
        <v>0</v>
      </c>
      <c r="AE385">
        <f t="shared" ref="AE385:AE448" si="84">N385+O385+P385</f>
        <v>0</v>
      </c>
      <c r="AF385">
        <f t="shared" ref="AF385:AF448" si="85">IF(AND(N385=0,NOT(ISBLANK(N385))),1,0)+IF(AND(O385=0,NOT(ISBLANK(O385))),1,0)+IF(AND(P385=0,NOT(ISBLANK(P385))),1,0)</f>
        <v>0</v>
      </c>
      <c r="AV385" t="str">
        <f t="shared" si="74"/>
        <v>;;;;;;;;;;0</v>
      </c>
      <c r="BG385" s="16">
        <f t="shared" si="76"/>
        <v>0</v>
      </c>
      <c r="BM385" s="16">
        <f t="shared" si="77"/>
        <v>0</v>
      </c>
      <c r="BR385" s="16">
        <f t="shared" si="78"/>
        <v>0</v>
      </c>
    </row>
    <row r="386" spans="24:70" x14ac:dyDescent="0.3">
      <c r="X386" s="4">
        <f t="shared" si="75"/>
        <v>0</v>
      </c>
      <c r="Z386" s="4">
        <f t="shared" si="79"/>
        <v>0</v>
      </c>
      <c r="AA386">
        <f t="shared" si="80"/>
        <v>0</v>
      </c>
      <c r="AB386">
        <f t="shared" si="81"/>
        <v>0</v>
      </c>
      <c r="AC386" s="16">
        <f t="shared" si="82"/>
        <v>0</v>
      </c>
      <c r="AD386">
        <f t="shared" si="83"/>
        <v>0</v>
      </c>
      <c r="AE386">
        <f t="shared" si="84"/>
        <v>0</v>
      </c>
      <c r="AF386">
        <f t="shared" si="85"/>
        <v>0</v>
      </c>
      <c r="AV386" t="str">
        <f t="shared" si="74"/>
        <v>;;;;;;;;;;0</v>
      </c>
      <c r="BG386" s="16">
        <f t="shared" si="76"/>
        <v>0</v>
      </c>
      <c r="BM386" s="16">
        <f t="shared" si="77"/>
        <v>0</v>
      </c>
      <c r="BR386" s="16">
        <f t="shared" si="78"/>
        <v>0</v>
      </c>
    </row>
    <row r="387" spans="24:70" x14ac:dyDescent="0.3">
      <c r="X387" s="4">
        <f t="shared" si="75"/>
        <v>0</v>
      </c>
      <c r="Z387" s="4">
        <f t="shared" si="79"/>
        <v>0</v>
      </c>
      <c r="AA387">
        <f t="shared" si="80"/>
        <v>0</v>
      </c>
      <c r="AB387">
        <f t="shared" si="81"/>
        <v>0</v>
      </c>
      <c r="AC387" s="16">
        <f t="shared" si="82"/>
        <v>0</v>
      </c>
      <c r="AD387">
        <f t="shared" si="83"/>
        <v>0</v>
      </c>
      <c r="AE387">
        <f t="shared" si="84"/>
        <v>0</v>
      </c>
      <c r="AF387">
        <f t="shared" si="85"/>
        <v>0</v>
      </c>
      <c r="AV387" t="str">
        <f t="shared" si="74"/>
        <v>;;;;;;;;;;0</v>
      </c>
      <c r="BG387" s="16">
        <f t="shared" si="76"/>
        <v>0</v>
      </c>
      <c r="BM387" s="16">
        <f t="shared" si="77"/>
        <v>0</v>
      </c>
      <c r="BR387" s="16">
        <f t="shared" si="78"/>
        <v>0</v>
      </c>
    </row>
    <row r="388" spans="24:70" x14ac:dyDescent="0.3">
      <c r="X388" s="4">
        <f t="shared" si="75"/>
        <v>0</v>
      </c>
      <c r="Z388" s="4">
        <f t="shared" si="79"/>
        <v>0</v>
      </c>
      <c r="AA388">
        <f t="shared" si="80"/>
        <v>0</v>
      </c>
      <c r="AB388">
        <f t="shared" si="81"/>
        <v>0</v>
      </c>
      <c r="AC388" s="16">
        <f t="shared" si="82"/>
        <v>0</v>
      </c>
      <c r="AD388">
        <f t="shared" si="83"/>
        <v>0</v>
      </c>
      <c r="AE388">
        <f t="shared" si="84"/>
        <v>0</v>
      </c>
      <c r="AF388">
        <f t="shared" si="85"/>
        <v>0</v>
      </c>
      <c r="AV388" t="str">
        <f t="shared" si="74"/>
        <v>;;;;;;;;;;0</v>
      </c>
      <c r="BG388" s="16">
        <f t="shared" si="76"/>
        <v>0</v>
      </c>
      <c r="BM388" s="16">
        <f t="shared" si="77"/>
        <v>0</v>
      </c>
      <c r="BR388" s="16">
        <f t="shared" si="78"/>
        <v>0</v>
      </c>
    </row>
    <row r="389" spans="24:70" x14ac:dyDescent="0.3">
      <c r="X389" s="4">
        <f t="shared" si="75"/>
        <v>0</v>
      </c>
      <c r="Z389" s="4">
        <f t="shared" si="79"/>
        <v>0</v>
      </c>
      <c r="AA389">
        <f t="shared" si="80"/>
        <v>0</v>
      </c>
      <c r="AB389">
        <f t="shared" si="81"/>
        <v>0</v>
      </c>
      <c r="AC389" s="16">
        <f t="shared" si="82"/>
        <v>0</v>
      </c>
      <c r="AD389">
        <f t="shared" si="83"/>
        <v>0</v>
      </c>
      <c r="AE389">
        <f t="shared" si="84"/>
        <v>0</v>
      </c>
      <c r="AF389">
        <f t="shared" si="85"/>
        <v>0</v>
      </c>
      <c r="AV389" t="str">
        <f t="shared" si="74"/>
        <v>;;;;;;;;;;0</v>
      </c>
      <c r="BG389" s="16">
        <f t="shared" si="76"/>
        <v>0</v>
      </c>
      <c r="BM389" s="16">
        <f t="shared" si="77"/>
        <v>0</v>
      </c>
      <c r="BR389" s="16">
        <f t="shared" si="78"/>
        <v>0</v>
      </c>
    </row>
    <row r="390" spans="24:70" x14ac:dyDescent="0.3">
      <c r="X390" s="4">
        <f t="shared" si="75"/>
        <v>0</v>
      </c>
      <c r="Z390" s="4">
        <f t="shared" si="79"/>
        <v>0</v>
      </c>
      <c r="AA390">
        <f t="shared" si="80"/>
        <v>0</v>
      </c>
      <c r="AB390">
        <f t="shared" si="81"/>
        <v>0</v>
      </c>
      <c r="AC390" s="16">
        <f t="shared" si="82"/>
        <v>0</v>
      </c>
      <c r="AD390">
        <f t="shared" si="83"/>
        <v>0</v>
      </c>
      <c r="AE390">
        <f t="shared" si="84"/>
        <v>0</v>
      </c>
      <c r="AF390">
        <f t="shared" si="85"/>
        <v>0</v>
      </c>
      <c r="AV390" t="str">
        <f t="shared" ref="AV390:AV453" si="86">C390&amp;";"&amp;D390&amp;";"&amp;E390&amp;";"&amp;F390&amp;";"&amp;G390&amp;";"&amp;H390&amp;";"&amp;I390&amp;";"&amp;J390&amp;";"&amp;K390&amp;";"&amp;L390&amp;";"&amp;AB390</f>
        <v>;;;;;;;;;;0</v>
      </c>
      <c r="BG390" s="16">
        <f t="shared" si="76"/>
        <v>0</v>
      </c>
      <c r="BM390" s="16">
        <f t="shared" si="77"/>
        <v>0</v>
      </c>
      <c r="BR390" s="16">
        <f t="shared" si="78"/>
        <v>0</v>
      </c>
    </row>
    <row r="391" spans="24:70" x14ac:dyDescent="0.3">
      <c r="X391" s="4">
        <f t="shared" ref="X391:X454" si="87">TIME(R391,S391,T391)</f>
        <v>0</v>
      </c>
      <c r="Z391" s="4">
        <f t="shared" si="79"/>
        <v>0</v>
      </c>
      <c r="AA391">
        <f t="shared" si="80"/>
        <v>0</v>
      </c>
      <c r="AB391">
        <f t="shared" si="81"/>
        <v>0</v>
      </c>
      <c r="AC391" s="16">
        <f t="shared" si="82"/>
        <v>0</v>
      </c>
      <c r="AD391">
        <f t="shared" si="83"/>
        <v>0</v>
      </c>
      <c r="AE391">
        <f t="shared" si="84"/>
        <v>0</v>
      </c>
      <c r="AF391">
        <f t="shared" si="85"/>
        <v>0</v>
      </c>
      <c r="AV391" t="str">
        <f t="shared" si="86"/>
        <v>;;;;;;;;;;0</v>
      </c>
      <c r="BG391" s="16">
        <f t="shared" si="76"/>
        <v>0</v>
      </c>
      <c r="BM391" s="16">
        <f t="shared" si="77"/>
        <v>0</v>
      </c>
      <c r="BR391" s="16">
        <f t="shared" si="78"/>
        <v>0</v>
      </c>
    </row>
    <row r="392" spans="24:70" x14ac:dyDescent="0.3">
      <c r="X392" s="4">
        <f t="shared" si="87"/>
        <v>0</v>
      </c>
      <c r="Z392" s="4">
        <f t="shared" si="79"/>
        <v>0</v>
      </c>
      <c r="AA392">
        <f t="shared" si="80"/>
        <v>0</v>
      </c>
      <c r="AB392">
        <f t="shared" si="81"/>
        <v>0</v>
      </c>
      <c r="AC392" s="16">
        <f t="shared" si="82"/>
        <v>0</v>
      </c>
      <c r="AD392">
        <f t="shared" si="83"/>
        <v>0</v>
      </c>
      <c r="AE392">
        <f t="shared" si="84"/>
        <v>0</v>
      </c>
      <c r="AF392">
        <f t="shared" si="85"/>
        <v>0</v>
      </c>
      <c r="AV392" t="str">
        <f t="shared" si="86"/>
        <v>;;;;;;;;;;0</v>
      </c>
      <c r="BG392" s="16">
        <f t="shared" ref="BG392:BG455" si="88">BG391+SECOND(BF392-BF391)/60+MINUTE(BF392-BF391)</f>
        <v>0</v>
      </c>
      <c r="BM392" s="16">
        <f t="shared" ref="BM392:BM455" si="89">BM391+SECOND(BL392-BL391)/60+MINUTE(BL392-BL391)</f>
        <v>0</v>
      </c>
      <c r="BR392" s="16">
        <f t="shared" ref="BR392:BR455" si="90">BR391+SECOND(BQ392-BQ391)/60+MINUTE(BQ392-BQ391)</f>
        <v>0</v>
      </c>
    </row>
    <row r="393" spans="24:70" x14ac:dyDescent="0.3">
      <c r="X393" s="4">
        <f t="shared" si="87"/>
        <v>0</v>
      </c>
      <c r="Z393" s="4">
        <f t="shared" si="79"/>
        <v>0</v>
      </c>
      <c r="AA393">
        <f t="shared" si="80"/>
        <v>0</v>
      </c>
      <c r="AB393">
        <f t="shared" si="81"/>
        <v>0</v>
      </c>
      <c r="AC393" s="16">
        <f t="shared" si="82"/>
        <v>0</v>
      </c>
      <c r="AD393">
        <f t="shared" si="83"/>
        <v>0</v>
      </c>
      <c r="AE393">
        <f t="shared" si="84"/>
        <v>0</v>
      </c>
      <c r="AF393">
        <f t="shared" si="85"/>
        <v>0</v>
      </c>
      <c r="AV393" t="str">
        <f t="shared" si="86"/>
        <v>;;;;;;;;;;0</v>
      </c>
      <c r="BG393" s="16">
        <f t="shared" si="88"/>
        <v>0</v>
      </c>
      <c r="BM393" s="16">
        <f t="shared" si="89"/>
        <v>0</v>
      </c>
      <c r="BR393" s="16">
        <f t="shared" si="90"/>
        <v>0</v>
      </c>
    </row>
    <row r="394" spans="24:70" x14ac:dyDescent="0.3">
      <c r="X394" s="4">
        <f t="shared" si="87"/>
        <v>0</v>
      </c>
      <c r="Z394" s="4">
        <f t="shared" si="79"/>
        <v>0</v>
      </c>
      <c r="AA394">
        <f t="shared" si="80"/>
        <v>0</v>
      </c>
      <c r="AB394">
        <f t="shared" si="81"/>
        <v>0</v>
      </c>
      <c r="AC394" s="16">
        <f t="shared" si="82"/>
        <v>0</v>
      </c>
      <c r="AD394">
        <f t="shared" si="83"/>
        <v>0</v>
      </c>
      <c r="AE394">
        <f t="shared" si="84"/>
        <v>0</v>
      </c>
      <c r="AF394">
        <f t="shared" si="85"/>
        <v>0</v>
      </c>
      <c r="AV394" t="str">
        <f t="shared" si="86"/>
        <v>;;;;;;;;;;0</v>
      </c>
      <c r="BG394" s="16">
        <f t="shared" si="88"/>
        <v>0</v>
      </c>
      <c r="BM394" s="16">
        <f t="shared" si="89"/>
        <v>0</v>
      </c>
      <c r="BR394" s="16">
        <f t="shared" si="90"/>
        <v>0</v>
      </c>
    </row>
    <row r="395" spans="24:70" x14ac:dyDescent="0.3">
      <c r="X395" s="4">
        <f t="shared" si="87"/>
        <v>0</v>
      </c>
      <c r="Z395" s="4">
        <f t="shared" si="79"/>
        <v>0</v>
      </c>
      <c r="AA395">
        <f t="shared" si="80"/>
        <v>0</v>
      </c>
      <c r="AB395">
        <f t="shared" si="81"/>
        <v>0</v>
      </c>
      <c r="AC395" s="16">
        <f t="shared" si="82"/>
        <v>0</v>
      </c>
      <c r="AD395">
        <f t="shared" si="83"/>
        <v>0</v>
      </c>
      <c r="AE395">
        <f t="shared" si="84"/>
        <v>0</v>
      </c>
      <c r="AF395">
        <f t="shared" si="85"/>
        <v>0</v>
      </c>
      <c r="AV395" t="str">
        <f t="shared" si="86"/>
        <v>;;;;;;;;;;0</v>
      </c>
      <c r="BG395" s="16">
        <f t="shared" si="88"/>
        <v>0</v>
      </c>
      <c r="BM395" s="16">
        <f t="shared" si="89"/>
        <v>0</v>
      </c>
      <c r="BR395" s="16">
        <f t="shared" si="90"/>
        <v>0</v>
      </c>
    </row>
    <row r="396" spans="24:70" x14ac:dyDescent="0.3">
      <c r="X396" s="4">
        <f t="shared" si="87"/>
        <v>0</v>
      </c>
      <c r="Z396" s="4">
        <f t="shared" si="79"/>
        <v>0</v>
      </c>
      <c r="AA396">
        <f t="shared" si="80"/>
        <v>0</v>
      </c>
      <c r="AB396">
        <f t="shared" si="81"/>
        <v>0</v>
      </c>
      <c r="AC396" s="16">
        <f t="shared" si="82"/>
        <v>0</v>
      </c>
      <c r="AD396">
        <f t="shared" si="83"/>
        <v>0</v>
      </c>
      <c r="AE396">
        <f t="shared" si="84"/>
        <v>0</v>
      </c>
      <c r="AF396">
        <f t="shared" si="85"/>
        <v>0</v>
      </c>
      <c r="AV396" t="str">
        <f t="shared" si="86"/>
        <v>;;;;;;;;;;0</v>
      </c>
      <c r="BG396" s="16">
        <f t="shared" si="88"/>
        <v>0</v>
      </c>
      <c r="BM396" s="16">
        <f t="shared" si="89"/>
        <v>0</v>
      </c>
      <c r="BR396" s="16">
        <f t="shared" si="90"/>
        <v>0</v>
      </c>
    </row>
    <row r="397" spans="24:70" x14ac:dyDescent="0.3">
      <c r="X397" s="4">
        <f t="shared" si="87"/>
        <v>0</v>
      </c>
      <c r="Z397" s="4">
        <f t="shared" si="79"/>
        <v>0</v>
      </c>
      <c r="AA397">
        <f t="shared" si="80"/>
        <v>0</v>
      </c>
      <c r="AB397">
        <f t="shared" si="81"/>
        <v>0</v>
      </c>
      <c r="AC397" s="16">
        <f t="shared" si="82"/>
        <v>0</v>
      </c>
      <c r="AD397">
        <f t="shared" si="83"/>
        <v>0</v>
      </c>
      <c r="AE397">
        <f t="shared" si="84"/>
        <v>0</v>
      </c>
      <c r="AF397">
        <f t="shared" si="85"/>
        <v>0</v>
      </c>
      <c r="AV397" t="str">
        <f t="shared" si="86"/>
        <v>;;;;;;;;;;0</v>
      </c>
      <c r="BG397" s="16">
        <f t="shared" si="88"/>
        <v>0</v>
      </c>
      <c r="BM397" s="16">
        <f t="shared" si="89"/>
        <v>0</v>
      </c>
      <c r="BR397" s="16">
        <f t="shared" si="90"/>
        <v>0</v>
      </c>
    </row>
    <row r="398" spans="24:70" x14ac:dyDescent="0.3">
      <c r="X398" s="4">
        <f t="shared" si="87"/>
        <v>0</v>
      </c>
      <c r="Z398" s="4">
        <f t="shared" si="79"/>
        <v>0</v>
      </c>
      <c r="AA398">
        <f t="shared" si="80"/>
        <v>0</v>
      </c>
      <c r="AB398">
        <f t="shared" si="81"/>
        <v>0</v>
      </c>
      <c r="AC398" s="16">
        <f t="shared" si="82"/>
        <v>0</v>
      </c>
      <c r="AD398">
        <f t="shared" si="83"/>
        <v>0</v>
      </c>
      <c r="AE398">
        <f t="shared" si="84"/>
        <v>0</v>
      </c>
      <c r="AF398">
        <f t="shared" si="85"/>
        <v>0</v>
      </c>
      <c r="AV398" t="str">
        <f t="shared" si="86"/>
        <v>;;;;;;;;;;0</v>
      </c>
      <c r="BG398" s="16">
        <f t="shared" si="88"/>
        <v>0</v>
      </c>
      <c r="BM398" s="16">
        <f t="shared" si="89"/>
        <v>0</v>
      </c>
      <c r="BR398" s="16">
        <f t="shared" si="90"/>
        <v>0</v>
      </c>
    </row>
    <row r="399" spans="24:70" x14ac:dyDescent="0.3">
      <c r="X399" s="4">
        <f t="shared" si="87"/>
        <v>0</v>
      </c>
      <c r="Z399" s="4">
        <f t="shared" si="79"/>
        <v>0</v>
      </c>
      <c r="AA399">
        <f t="shared" si="80"/>
        <v>0</v>
      </c>
      <c r="AB399">
        <f t="shared" si="81"/>
        <v>0</v>
      </c>
      <c r="AC399" s="16">
        <f t="shared" si="82"/>
        <v>0</v>
      </c>
      <c r="AD399">
        <f t="shared" si="83"/>
        <v>0</v>
      </c>
      <c r="AE399">
        <f t="shared" si="84"/>
        <v>0</v>
      </c>
      <c r="AF399">
        <f t="shared" si="85"/>
        <v>0</v>
      </c>
      <c r="AV399" t="str">
        <f t="shared" si="86"/>
        <v>;;;;;;;;;;0</v>
      </c>
      <c r="BG399" s="16">
        <f t="shared" si="88"/>
        <v>0</v>
      </c>
      <c r="BM399" s="16">
        <f t="shared" si="89"/>
        <v>0</v>
      </c>
      <c r="BR399" s="16">
        <f t="shared" si="90"/>
        <v>0</v>
      </c>
    </row>
    <row r="400" spans="24:70" x14ac:dyDescent="0.3">
      <c r="X400" s="4">
        <f t="shared" si="87"/>
        <v>0</v>
      </c>
      <c r="Z400" s="4">
        <f t="shared" si="79"/>
        <v>0</v>
      </c>
      <c r="AA400">
        <f t="shared" si="80"/>
        <v>0</v>
      </c>
      <c r="AB400">
        <f t="shared" si="81"/>
        <v>0</v>
      </c>
      <c r="AC400" s="16">
        <f t="shared" si="82"/>
        <v>0</v>
      </c>
      <c r="AD400">
        <f t="shared" si="83"/>
        <v>0</v>
      </c>
      <c r="AE400">
        <f t="shared" si="84"/>
        <v>0</v>
      </c>
      <c r="AF400">
        <f t="shared" si="85"/>
        <v>0</v>
      </c>
      <c r="AV400" t="str">
        <f t="shared" si="86"/>
        <v>;;;;;;;;;;0</v>
      </c>
      <c r="BG400" s="16">
        <f t="shared" si="88"/>
        <v>0</v>
      </c>
      <c r="BM400" s="16">
        <f t="shared" si="89"/>
        <v>0</v>
      </c>
      <c r="BR400" s="16">
        <f t="shared" si="90"/>
        <v>0</v>
      </c>
    </row>
    <row r="401" spans="24:70" x14ac:dyDescent="0.3">
      <c r="X401" s="4">
        <f t="shared" si="87"/>
        <v>0</v>
      </c>
      <c r="Z401" s="4">
        <f t="shared" si="79"/>
        <v>0</v>
      </c>
      <c r="AA401">
        <f t="shared" si="80"/>
        <v>0</v>
      </c>
      <c r="AB401">
        <f t="shared" si="81"/>
        <v>0</v>
      </c>
      <c r="AC401" s="16">
        <f t="shared" si="82"/>
        <v>0</v>
      </c>
      <c r="AD401">
        <f t="shared" si="83"/>
        <v>0</v>
      </c>
      <c r="AE401">
        <f t="shared" si="84"/>
        <v>0</v>
      </c>
      <c r="AF401">
        <f t="shared" si="85"/>
        <v>0</v>
      </c>
      <c r="AV401" t="str">
        <f t="shared" si="86"/>
        <v>;;;;;;;;;;0</v>
      </c>
      <c r="BG401" s="16">
        <f t="shared" si="88"/>
        <v>0</v>
      </c>
      <c r="BM401" s="16">
        <f t="shared" si="89"/>
        <v>0</v>
      </c>
      <c r="BR401" s="16">
        <f t="shared" si="90"/>
        <v>0</v>
      </c>
    </row>
    <row r="402" spans="24:70" x14ac:dyDescent="0.3">
      <c r="X402" s="4">
        <f t="shared" si="87"/>
        <v>0</v>
      </c>
      <c r="Z402" s="4">
        <f t="shared" si="79"/>
        <v>0</v>
      </c>
      <c r="AA402">
        <f t="shared" si="80"/>
        <v>0</v>
      </c>
      <c r="AB402">
        <f t="shared" si="81"/>
        <v>0</v>
      </c>
      <c r="AC402" s="16">
        <f t="shared" si="82"/>
        <v>0</v>
      </c>
      <c r="AD402">
        <f t="shared" si="83"/>
        <v>0</v>
      </c>
      <c r="AE402">
        <f t="shared" si="84"/>
        <v>0</v>
      </c>
      <c r="AF402">
        <f t="shared" si="85"/>
        <v>0</v>
      </c>
      <c r="AV402" t="str">
        <f t="shared" si="86"/>
        <v>;;;;;;;;;;0</v>
      </c>
      <c r="BG402" s="16">
        <f t="shared" si="88"/>
        <v>0</v>
      </c>
      <c r="BM402" s="16">
        <f t="shared" si="89"/>
        <v>0</v>
      </c>
      <c r="BR402" s="16">
        <f t="shared" si="90"/>
        <v>0</v>
      </c>
    </row>
    <row r="403" spans="24:70" x14ac:dyDescent="0.3">
      <c r="X403" s="4">
        <f t="shared" si="87"/>
        <v>0</v>
      </c>
      <c r="Z403" s="4">
        <f t="shared" si="79"/>
        <v>0</v>
      </c>
      <c r="AA403">
        <f t="shared" si="80"/>
        <v>0</v>
      </c>
      <c r="AB403">
        <f t="shared" si="81"/>
        <v>0</v>
      </c>
      <c r="AC403" s="16">
        <f t="shared" si="82"/>
        <v>0</v>
      </c>
      <c r="AD403">
        <f t="shared" si="83"/>
        <v>0</v>
      </c>
      <c r="AE403">
        <f t="shared" si="84"/>
        <v>0</v>
      </c>
      <c r="AF403">
        <f t="shared" si="85"/>
        <v>0</v>
      </c>
      <c r="AV403" t="str">
        <f t="shared" si="86"/>
        <v>;;;;;;;;;;0</v>
      </c>
      <c r="BG403" s="16">
        <f t="shared" si="88"/>
        <v>0</v>
      </c>
      <c r="BM403" s="16">
        <f t="shared" si="89"/>
        <v>0</v>
      </c>
      <c r="BR403" s="16">
        <f t="shared" si="90"/>
        <v>0</v>
      </c>
    </row>
    <row r="404" spans="24:70" x14ac:dyDescent="0.3">
      <c r="X404" s="4">
        <f t="shared" si="87"/>
        <v>0</v>
      </c>
      <c r="Z404" s="4">
        <f t="shared" si="79"/>
        <v>0</v>
      </c>
      <c r="AA404">
        <f t="shared" si="80"/>
        <v>0</v>
      </c>
      <c r="AB404">
        <f t="shared" si="81"/>
        <v>0</v>
      </c>
      <c r="AC404" s="16">
        <f t="shared" si="82"/>
        <v>0</v>
      </c>
      <c r="AD404">
        <f t="shared" si="83"/>
        <v>0</v>
      </c>
      <c r="AE404">
        <f t="shared" si="84"/>
        <v>0</v>
      </c>
      <c r="AF404">
        <f t="shared" si="85"/>
        <v>0</v>
      </c>
      <c r="AV404" t="str">
        <f t="shared" si="86"/>
        <v>;;;;;;;;;;0</v>
      </c>
      <c r="BG404" s="16">
        <f t="shared" si="88"/>
        <v>0</v>
      </c>
      <c r="BM404" s="16">
        <f t="shared" si="89"/>
        <v>0</v>
      </c>
      <c r="BR404" s="16">
        <f t="shared" si="90"/>
        <v>0</v>
      </c>
    </row>
    <row r="405" spans="24:70" x14ac:dyDescent="0.3">
      <c r="X405" s="4">
        <f t="shared" si="87"/>
        <v>0</v>
      </c>
      <c r="Z405" s="4">
        <f t="shared" si="79"/>
        <v>0</v>
      </c>
      <c r="AA405">
        <f t="shared" si="80"/>
        <v>0</v>
      </c>
      <c r="AB405">
        <f t="shared" si="81"/>
        <v>0</v>
      </c>
      <c r="AC405" s="16">
        <f t="shared" si="82"/>
        <v>0</v>
      </c>
      <c r="AD405">
        <f t="shared" si="83"/>
        <v>0</v>
      </c>
      <c r="AE405">
        <f t="shared" si="84"/>
        <v>0</v>
      </c>
      <c r="AF405">
        <f t="shared" si="85"/>
        <v>0</v>
      </c>
      <c r="AV405" t="str">
        <f t="shared" si="86"/>
        <v>;;;;;;;;;;0</v>
      </c>
      <c r="BG405" s="16">
        <f t="shared" si="88"/>
        <v>0</v>
      </c>
      <c r="BM405" s="16">
        <f t="shared" si="89"/>
        <v>0</v>
      </c>
      <c r="BR405" s="16">
        <f t="shared" si="90"/>
        <v>0</v>
      </c>
    </row>
    <row r="406" spans="24:70" x14ac:dyDescent="0.3">
      <c r="X406" s="4">
        <f t="shared" si="87"/>
        <v>0</v>
      </c>
      <c r="Z406" s="4">
        <f t="shared" si="79"/>
        <v>0</v>
      </c>
      <c r="AA406">
        <f t="shared" si="80"/>
        <v>0</v>
      </c>
      <c r="AB406">
        <f t="shared" si="81"/>
        <v>0</v>
      </c>
      <c r="AC406" s="16">
        <f t="shared" si="82"/>
        <v>0</v>
      </c>
      <c r="AD406">
        <f t="shared" si="83"/>
        <v>0</v>
      </c>
      <c r="AE406">
        <f t="shared" si="84"/>
        <v>0</v>
      </c>
      <c r="AF406">
        <f t="shared" si="85"/>
        <v>0</v>
      </c>
      <c r="AV406" t="str">
        <f t="shared" si="86"/>
        <v>;;;;;;;;;;0</v>
      </c>
      <c r="BG406" s="16">
        <f t="shared" si="88"/>
        <v>0</v>
      </c>
      <c r="BM406" s="16">
        <f t="shared" si="89"/>
        <v>0</v>
      </c>
      <c r="BR406" s="16">
        <f t="shared" si="90"/>
        <v>0</v>
      </c>
    </row>
    <row r="407" spans="24:70" x14ac:dyDescent="0.3">
      <c r="X407" s="4">
        <f t="shared" si="87"/>
        <v>0</v>
      </c>
      <c r="Z407" s="4">
        <f t="shared" si="79"/>
        <v>0</v>
      </c>
      <c r="AA407">
        <f t="shared" si="80"/>
        <v>0</v>
      </c>
      <c r="AB407">
        <f t="shared" si="81"/>
        <v>0</v>
      </c>
      <c r="AC407" s="16">
        <f t="shared" si="82"/>
        <v>0</v>
      </c>
      <c r="AD407">
        <f t="shared" si="83"/>
        <v>0</v>
      </c>
      <c r="AE407">
        <f t="shared" si="84"/>
        <v>0</v>
      </c>
      <c r="AF407">
        <f t="shared" si="85"/>
        <v>0</v>
      </c>
      <c r="AV407" t="str">
        <f t="shared" si="86"/>
        <v>;;;;;;;;;;0</v>
      </c>
      <c r="BG407" s="16">
        <f t="shared" si="88"/>
        <v>0</v>
      </c>
      <c r="BM407" s="16">
        <f t="shared" si="89"/>
        <v>0</v>
      </c>
      <c r="BR407" s="16">
        <f t="shared" si="90"/>
        <v>0</v>
      </c>
    </row>
    <row r="408" spans="24:70" x14ac:dyDescent="0.3">
      <c r="X408" s="4">
        <f t="shared" si="87"/>
        <v>0</v>
      </c>
      <c r="Z408" s="4">
        <f t="shared" si="79"/>
        <v>0</v>
      </c>
      <c r="AA408">
        <f t="shared" si="80"/>
        <v>0</v>
      </c>
      <c r="AB408">
        <f t="shared" si="81"/>
        <v>0</v>
      </c>
      <c r="AC408" s="16">
        <f t="shared" si="82"/>
        <v>0</v>
      </c>
      <c r="AD408">
        <f t="shared" si="83"/>
        <v>0</v>
      </c>
      <c r="AE408">
        <f t="shared" si="84"/>
        <v>0</v>
      </c>
      <c r="AF408">
        <f t="shared" si="85"/>
        <v>0</v>
      </c>
      <c r="AV408" t="str">
        <f t="shared" si="86"/>
        <v>;;;;;;;;;;0</v>
      </c>
      <c r="BG408" s="16">
        <f t="shared" si="88"/>
        <v>0</v>
      </c>
      <c r="BM408" s="16">
        <f t="shared" si="89"/>
        <v>0</v>
      </c>
      <c r="BR408" s="16">
        <f t="shared" si="90"/>
        <v>0</v>
      </c>
    </row>
    <row r="409" spans="24:70" x14ac:dyDescent="0.3">
      <c r="X409" s="4">
        <f t="shared" si="87"/>
        <v>0</v>
      </c>
      <c r="Z409" s="4">
        <f t="shared" si="79"/>
        <v>0</v>
      </c>
      <c r="AA409">
        <f t="shared" si="80"/>
        <v>0</v>
      </c>
      <c r="AB409">
        <f t="shared" si="81"/>
        <v>0</v>
      </c>
      <c r="AC409" s="16">
        <f t="shared" si="82"/>
        <v>0</v>
      </c>
      <c r="AD409">
        <f t="shared" si="83"/>
        <v>0</v>
      </c>
      <c r="AE409">
        <f t="shared" si="84"/>
        <v>0</v>
      </c>
      <c r="AF409">
        <f t="shared" si="85"/>
        <v>0</v>
      </c>
      <c r="AV409" t="str">
        <f t="shared" si="86"/>
        <v>;;;;;;;;;;0</v>
      </c>
      <c r="BG409" s="16">
        <f t="shared" si="88"/>
        <v>0</v>
      </c>
      <c r="BM409" s="16">
        <f t="shared" si="89"/>
        <v>0</v>
      </c>
      <c r="BR409" s="16">
        <f t="shared" si="90"/>
        <v>0</v>
      </c>
    </row>
    <row r="410" spans="24:70" x14ac:dyDescent="0.3">
      <c r="X410" s="4">
        <f t="shared" si="87"/>
        <v>0</v>
      </c>
      <c r="Z410" s="4">
        <f t="shared" si="79"/>
        <v>0</v>
      </c>
      <c r="AA410">
        <f t="shared" si="80"/>
        <v>0</v>
      </c>
      <c r="AB410">
        <f t="shared" si="81"/>
        <v>0</v>
      </c>
      <c r="AC410" s="16">
        <f t="shared" si="82"/>
        <v>0</v>
      </c>
      <c r="AD410">
        <f t="shared" si="83"/>
        <v>0</v>
      </c>
      <c r="AE410">
        <f t="shared" si="84"/>
        <v>0</v>
      </c>
      <c r="AF410">
        <f t="shared" si="85"/>
        <v>0</v>
      </c>
      <c r="AV410" t="str">
        <f t="shared" si="86"/>
        <v>;;;;;;;;;;0</v>
      </c>
      <c r="BG410" s="16">
        <f t="shared" si="88"/>
        <v>0</v>
      </c>
      <c r="BM410" s="16">
        <f t="shared" si="89"/>
        <v>0</v>
      </c>
      <c r="BR410" s="16">
        <f t="shared" si="90"/>
        <v>0</v>
      </c>
    </row>
    <row r="411" spans="24:70" x14ac:dyDescent="0.3">
      <c r="X411" s="4">
        <f t="shared" si="87"/>
        <v>0</v>
      </c>
      <c r="Z411" s="4">
        <f t="shared" si="79"/>
        <v>0</v>
      </c>
      <c r="AA411">
        <f t="shared" si="80"/>
        <v>0</v>
      </c>
      <c r="AB411">
        <f t="shared" si="81"/>
        <v>0</v>
      </c>
      <c r="AC411" s="16">
        <f t="shared" si="82"/>
        <v>0</v>
      </c>
      <c r="AD411">
        <f t="shared" si="83"/>
        <v>0</v>
      </c>
      <c r="AE411">
        <f t="shared" si="84"/>
        <v>0</v>
      </c>
      <c r="AF411">
        <f t="shared" si="85"/>
        <v>0</v>
      </c>
      <c r="AV411" t="str">
        <f t="shared" si="86"/>
        <v>;;;;;;;;;;0</v>
      </c>
      <c r="BG411" s="16">
        <f t="shared" si="88"/>
        <v>0</v>
      </c>
      <c r="BM411" s="16">
        <f t="shared" si="89"/>
        <v>0</v>
      </c>
      <c r="BR411" s="16">
        <f t="shared" si="90"/>
        <v>0</v>
      </c>
    </row>
    <row r="412" spans="24:70" x14ac:dyDescent="0.3">
      <c r="X412" s="4">
        <f t="shared" si="87"/>
        <v>0</v>
      </c>
      <c r="Z412" s="4">
        <f t="shared" si="79"/>
        <v>0</v>
      </c>
      <c r="AA412">
        <f t="shared" si="80"/>
        <v>0</v>
      </c>
      <c r="AB412">
        <f t="shared" si="81"/>
        <v>0</v>
      </c>
      <c r="AC412" s="16">
        <f t="shared" si="82"/>
        <v>0</v>
      </c>
      <c r="AD412">
        <f t="shared" si="83"/>
        <v>0</v>
      </c>
      <c r="AE412">
        <f t="shared" si="84"/>
        <v>0</v>
      </c>
      <c r="AF412">
        <f t="shared" si="85"/>
        <v>0</v>
      </c>
      <c r="AV412" t="str">
        <f t="shared" si="86"/>
        <v>;;;;;;;;;;0</v>
      </c>
      <c r="BG412" s="16">
        <f t="shared" si="88"/>
        <v>0</v>
      </c>
      <c r="BM412" s="16">
        <f t="shared" si="89"/>
        <v>0</v>
      </c>
      <c r="BR412" s="16">
        <f t="shared" si="90"/>
        <v>0</v>
      </c>
    </row>
    <row r="413" spans="24:70" x14ac:dyDescent="0.3">
      <c r="X413" s="4">
        <f t="shared" si="87"/>
        <v>0</v>
      </c>
      <c r="Z413" s="4">
        <f t="shared" si="79"/>
        <v>0</v>
      </c>
      <c r="AA413">
        <f t="shared" si="80"/>
        <v>0</v>
      </c>
      <c r="AB413">
        <f t="shared" si="81"/>
        <v>0</v>
      </c>
      <c r="AC413" s="16">
        <f t="shared" si="82"/>
        <v>0</v>
      </c>
      <c r="AD413">
        <f t="shared" si="83"/>
        <v>0</v>
      </c>
      <c r="AE413">
        <f t="shared" si="84"/>
        <v>0</v>
      </c>
      <c r="AF413">
        <f t="shared" si="85"/>
        <v>0</v>
      </c>
      <c r="AV413" t="str">
        <f t="shared" si="86"/>
        <v>;;;;;;;;;;0</v>
      </c>
      <c r="BG413" s="16">
        <f t="shared" si="88"/>
        <v>0</v>
      </c>
      <c r="BM413" s="16">
        <f t="shared" si="89"/>
        <v>0</v>
      </c>
      <c r="BR413" s="16">
        <f t="shared" si="90"/>
        <v>0</v>
      </c>
    </row>
    <row r="414" spans="24:70" x14ac:dyDescent="0.3">
      <c r="X414" s="4">
        <f t="shared" si="87"/>
        <v>0</v>
      </c>
      <c r="Z414" s="4">
        <f t="shared" si="79"/>
        <v>0</v>
      </c>
      <c r="AA414">
        <f t="shared" si="80"/>
        <v>0</v>
      </c>
      <c r="AB414">
        <f t="shared" si="81"/>
        <v>0</v>
      </c>
      <c r="AC414" s="16">
        <f t="shared" si="82"/>
        <v>0</v>
      </c>
      <c r="AD414">
        <f t="shared" si="83"/>
        <v>0</v>
      </c>
      <c r="AE414">
        <f t="shared" si="84"/>
        <v>0</v>
      </c>
      <c r="AF414">
        <f t="shared" si="85"/>
        <v>0</v>
      </c>
      <c r="AV414" t="str">
        <f t="shared" si="86"/>
        <v>;;;;;;;;;;0</v>
      </c>
      <c r="BG414" s="16">
        <f t="shared" si="88"/>
        <v>0</v>
      </c>
      <c r="BM414" s="16">
        <f t="shared" si="89"/>
        <v>0</v>
      </c>
      <c r="BR414" s="16">
        <f t="shared" si="90"/>
        <v>0</v>
      </c>
    </row>
    <row r="415" spans="24:70" x14ac:dyDescent="0.3">
      <c r="X415" s="4">
        <f t="shared" si="87"/>
        <v>0</v>
      </c>
      <c r="Z415" s="4">
        <f t="shared" si="79"/>
        <v>0</v>
      </c>
      <c r="AA415">
        <f t="shared" si="80"/>
        <v>0</v>
      </c>
      <c r="AB415">
        <f t="shared" si="81"/>
        <v>0</v>
      </c>
      <c r="AC415" s="16">
        <f t="shared" si="82"/>
        <v>0</v>
      </c>
      <c r="AD415">
        <f t="shared" si="83"/>
        <v>0</v>
      </c>
      <c r="AE415">
        <f t="shared" si="84"/>
        <v>0</v>
      </c>
      <c r="AF415">
        <f t="shared" si="85"/>
        <v>0</v>
      </c>
      <c r="AV415" t="str">
        <f t="shared" si="86"/>
        <v>;;;;;;;;;;0</v>
      </c>
      <c r="BG415" s="16">
        <f t="shared" si="88"/>
        <v>0</v>
      </c>
      <c r="BM415" s="16">
        <f t="shared" si="89"/>
        <v>0</v>
      </c>
      <c r="BR415" s="16">
        <f t="shared" si="90"/>
        <v>0</v>
      </c>
    </row>
    <row r="416" spans="24:70" x14ac:dyDescent="0.3">
      <c r="X416" s="4">
        <f t="shared" si="87"/>
        <v>0</v>
      </c>
      <c r="Z416" s="4">
        <f t="shared" si="79"/>
        <v>0</v>
      </c>
      <c r="AA416">
        <f t="shared" si="80"/>
        <v>0</v>
      </c>
      <c r="AB416">
        <f t="shared" si="81"/>
        <v>0</v>
      </c>
      <c r="AC416" s="16">
        <f t="shared" si="82"/>
        <v>0</v>
      </c>
      <c r="AD416">
        <f t="shared" si="83"/>
        <v>0</v>
      </c>
      <c r="AE416">
        <f t="shared" si="84"/>
        <v>0</v>
      </c>
      <c r="AF416">
        <f t="shared" si="85"/>
        <v>0</v>
      </c>
      <c r="AV416" t="str">
        <f t="shared" si="86"/>
        <v>;;;;;;;;;;0</v>
      </c>
      <c r="BG416" s="16">
        <f t="shared" si="88"/>
        <v>0</v>
      </c>
      <c r="BM416" s="16">
        <f t="shared" si="89"/>
        <v>0</v>
      </c>
      <c r="BR416" s="16">
        <f t="shared" si="90"/>
        <v>0</v>
      </c>
    </row>
    <row r="417" spans="24:70" x14ac:dyDescent="0.3">
      <c r="X417" s="4">
        <f t="shared" si="87"/>
        <v>0</v>
      </c>
      <c r="Z417" s="4">
        <f t="shared" si="79"/>
        <v>0</v>
      </c>
      <c r="AA417">
        <f t="shared" si="80"/>
        <v>0</v>
      </c>
      <c r="AB417">
        <f t="shared" si="81"/>
        <v>0</v>
      </c>
      <c r="AC417" s="16">
        <f t="shared" si="82"/>
        <v>0</v>
      </c>
      <c r="AD417">
        <f t="shared" si="83"/>
        <v>0</v>
      </c>
      <c r="AE417">
        <f t="shared" si="84"/>
        <v>0</v>
      </c>
      <c r="AF417">
        <f t="shared" si="85"/>
        <v>0</v>
      </c>
      <c r="AV417" t="str">
        <f t="shared" si="86"/>
        <v>;;;;;;;;;;0</v>
      </c>
      <c r="BG417" s="16">
        <f t="shared" si="88"/>
        <v>0</v>
      </c>
      <c r="BM417" s="16">
        <f t="shared" si="89"/>
        <v>0</v>
      </c>
      <c r="BR417" s="16">
        <f t="shared" si="90"/>
        <v>0</v>
      </c>
    </row>
    <row r="418" spans="24:70" x14ac:dyDescent="0.3">
      <c r="X418" s="4">
        <f t="shared" si="87"/>
        <v>0</v>
      </c>
      <c r="Z418" s="4">
        <f t="shared" si="79"/>
        <v>0</v>
      </c>
      <c r="AA418">
        <f t="shared" si="80"/>
        <v>0</v>
      </c>
      <c r="AB418">
        <f t="shared" si="81"/>
        <v>0</v>
      </c>
      <c r="AC418" s="16">
        <f t="shared" si="82"/>
        <v>0</v>
      </c>
      <c r="AD418">
        <f t="shared" si="83"/>
        <v>0</v>
      </c>
      <c r="AE418">
        <f t="shared" si="84"/>
        <v>0</v>
      </c>
      <c r="AF418">
        <f t="shared" si="85"/>
        <v>0</v>
      </c>
      <c r="AV418" t="str">
        <f t="shared" si="86"/>
        <v>;;;;;;;;;;0</v>
      </c>
      <c r="BG418" s="16">
        <f t="shared" si="88"/>
        <v>0</v>
      </c>
      <c r="BM418" s="16">
        <f t="shared" si="89"/>
        <v>0</v>
      </c>
      <c r="BR418" s="16">
        <f t="shared" si="90"/>
        <v>0</v>
      </c>
    </row>
    <row r="419" spans="24:70" x14ac:dyDescent="0.3">
      <c r="X419" s="4">
        <f t="shared" si="87"/>
        <v>0</v>
      </c>
      <c r="Z419" s="4">
        <f t="shared" si="79"/>
        <v>0</v>
      </c>
      <c r="AA419">
        <f t="shared" si="80"/>
        <v>0</v>
      </c>
      <c r="AB419">
        <f t="shared" si="81"/>
        <v>0</v>
      </c>
      <c r="AC419" s="16">
        <f t="shared" si="82"/>
        <v>0</v>
      </c>
      <c r="AD419">
        <f t="shared" si="83"/>
        <v>0</v>
      </c>
      <c r="AE419">
        <f t="shared" si="84"/>
        <v>0</v>
      </c>
      <c r="AF419">
        <f t="shared" si="85"/>
        <v>0</v>
      </c>
      <c r="AV419" t="str">
        <f t="shared" si="86"/>
        <v>;;;;;;;;;;0</v>
      </c>
      <c r="BG419" s="16">
        <f t="shared" si="88"/>
        <v>0</v>
      </c>
      <c r="BM419" s="16">
        <f t="shared" si="89"/>
        <v>0</v>
      </c>
      <c r="BR419" s="16">
        <f t="shared" si="90"/>
        <v>0</v>
      </c>
    </row>
    <row r="420" spans="24:70" x14ac:dyDescent="0.3">
      <c r="X420" s="4">
        <f t="shared" si="87"/>
        <v>0</v>
      </c>
      <c r="Z420" s="4">
        <f t="shared" si="79"/>
        <v>0</v>
      </c>
      <c r="AA420">
        <f t="shared" si="80"/>
        <v>0</v>
      </c>
      <c r="AB420">
        <f t="shared" si="81"/>
        <v>0</v>
      </c>
      <c r="AC420" s="16">
        <f t="shared" si="82"/>
        <v>0</v>
      </c>
      <c r="AD420">
        <f t="shared" si="83"/>
        <v>0</v>
      </c>
      <c r="AE420">
        <f t="shared" si="84"/>
        <v>0</v>
      </c>
      <c r="AF420">
        <f t="shared" si="85"/>
        <v>0</v>
      </c>
      <c r="AV420" t="str">
        <f t="shared" si="86"/>
        <v>;;;;;;;;;;0</v>
      </c>
      <c r="BG420" s="16">
        <f t="shared" si="88"/>
        <v>0</v>
      </c>
      <c r="BM420" s="16">
        <f t="shared" si="89"/>
        <v>0</v>
      </c>
      <c r="BR420" s="16">
        <f t="shared" si="90"/>
        <v>0</v>
      </c>
    </row>
    <row r="421" spans="24:70" x14ac:dyDescent="0.3">
      <c r="X421" s="4">
        <f t="shared" si="87"/>
        <v>0</v>
      </c>
      <c r="Z421" s="4">
        <f t="shared" si="79"/>
        <v>0</v>
      </c>
      <c r="AA421">
        <f t="shared" si="80"/>
        <v>0</v>
      </c>
      <c r="AB421">
        <f t="shared" si="81"/>
        <v>0</v>
      </c>
      <c r="AC421" s="16">
        <f t="shared" si="82"/>
        <v>0</v>
      </c>
      <c r="AD421">
        <f t="shared" si="83"/>
        <v>0</v>
      </c>
      <c r="AE421">
        <f t="shared" si="84"/>
        <v>0</v>
      </c>
      <c r="AF421">
        <f t="shared" si="85"/>
        <v>0</v>
      </c>
      <c r="AV421" t="str">
        <f t="shared" si="86"/>
        <v>;;;;;;;;;;0</v>
      </c>
      <c r="BG421" s="16">
        <f t="shared" si="88"/>
        <v>0</v>
      </c>
      <c r="BM421" s="16">
        <f t="shared" si="89"/>
        <v>0</v>
      </c>
      <c r="BR421" s="16">
        <f t="shared" si="90"/>
        <v>0</v>
      </c>
    </row>
    <row r="422" spans="24:70" x14ac:dyDescent="0.3">
      <c r="X422" s="4">
        <f t="shared" si="87"/>
        <v>0</v>
      </c>
      <c r="Z422" s="4">
        <f t="shared" si="79"/>
        <v>0</v>
      </c>
      <c r="AA422">
        <f t="shared" si="80"/>
        <v>0</v>
      </c>
      <c r="AB422">
        <f t="shared" si="81"/>
        <v>0</v>
      </c>
      <c r="AC422" s="16">
        <f t="shared" si="82"/>
        <v>0</v>
      </c>
      <c r="AD422">
        <f t="shared" si="83"/>
        <v>0</v>
      </c>
      <c r="AE422">
        <f t="shared" si="84"/>
        <v>0</v>
      </c>
      <c r="AF422">
        <f t="shared" si="85"/>
        <v>0</v>
      </c>
      <c r="AV422" t="str">
        <f t="shared" si="86"/>
        <v>;;;;;;;;;;0</v>
      </c>
      <c r="BG422" s="16">
        <f t="shared" si="88"/>
        <v>0</v>
      </c>
      <c r="BM422" s="16">
        <f t="shared" si="89"/>
        <v>0</v>
      </c>
      <c r="BR422" s="16">
        <f t="shared" si="90"/>
        <v>0</v>
      </c>
    </row>
    <row r="423" spans="24:70" x14ac:dyDescent="0.3">
      <c r="X423" s="4">
        <f t="shared" si="87"/>
        <v>0</v>
      </c>
      <c r="Z423" s="4">
        <f t="shared" si="79"/>
        <v>0</v>
      </c>
      <c r="AA423">
        <f t="shared" si="80"/>
        <v>0</v>
      </c>
      <c r="AB423">
        <f t="shared" si="81"/>
        <v>0</v>
      </c>
      <c r="AC423" s="16">
        <f t="shared" si="82"/>
        <v>0</v>
      </c>
      <c r="AD423">
        <f t="shared" si="83"/>
        <v>0</v>
      </c>
      <c r="AE423">
        <f t="shared" si="84"/>
        <v>0</v>
      </c>
      <c r="AF423">
        <f t="shared" si="85"/>
        <v>0</v>
      </c>
      <c r="AV423" t="str">
        <f t="shared" si="86"/>
        <v>;;;;;;;;;;0</v>
      </c>
      <c r="BG423" s="16">
        <f t="shared" si="88"/>
        <v>0</v>
      </c>
      <c r="BM423" s="16">
        <f t="shared" si="89"/>
        <v>0</v>
      </c>
      <c r="BR423" s="16">
        <f t="shared" si="90"/>
        <v>0</v>
      </c>
    </row>
    <row r="424" spans="24:70" x14ac:dyDescent="0.3">
      <c r="X424" s="4">
        <f t="shared" si="87"/>
        <v>0</v>
      </c>
      <c r="Z424" s="4">
        <f t="shared" si="79"/>
        <v>0</v>
      </c>
      <c r="AA424">
        <f t="shared" si="80"/>
        <v>0</v>
      </c>
      <c r="AB424">
        <f t="shared" si="81"/>
        <v>0</v>
      </c>
      <c r="AC424" s="16">
        <f t="shared" si="82"/>
        <v>0</v>
      </c>
      <c r="AD424">
        <f t="shared" si="83"/>
        <v>0</v>
      </c>
      <c r="AE424">
        <f t="shared" si="84"/>
        <v>0</v>
      </c>
      <c r="AF424">
        <f t="shared" si="85"/>
        <v>0</v>
      </c>
      <c r="AV424" t="str">
        <f t="shared" si="86"/>
        <v>;;;;;;;;;;0</v>
      </c>
      <c r="BG424" s="16">
        <f t="shared" si="88"/>
        <v>0</v>
      </c>
      <c r="BM424" s="16">
        <f t="shared" si="89"/>
        <v>0</v>
      </c>
      <c r="BR424" s="16">
        <f t="shared" si="90"/>
        <v>0</v>
      </c>
    </row>
    <row r="425" spans="24:70" x14ac:dyDescent="0.3">
      <c r="X425" s="4">
        <f t="shared" si="87"/>
        <v>0</v>
      </c>
      <c r="Z425" s="4">
        <f t="shared" si="79"/>
        <v>0</v>
      </c>
      <c r="AA425">
        <f t="shared" si="80"/>
        <v>0</v>
      </c>
      <c r="AB425">
        <f t="shared" si="81"/>
        <v>0</v>
      </c>
      <c r="AC425" s="16">
        <f t="shared" si="82"/>
        <v>0</v>
      </c>
      <c r="AD425">
        <f t="shared" si="83"/>
        <v>0</v>
      </c>
      <c r="AE425">
        <f t="shared" si="84"/>
        <v>0</v>
      </c>
      <c r="AF425">
        <f t="shared" si="85"/>
        <v>0</v>
      </c>
      <c r="AV425" t="str">
        <f t="shared" si="86"/>
        <v>;;;;;;;;;;0</v>
      </c>
      <c r="BG425" s="16">
        <f t="shared" si="88"/>
        <v>0</v>
      </c>
      <c r="BM425" s="16">
        <f t="shared" si="89"/>
        <v>0</v>
      </c>
      <c r="BR425" s="16">
        <f t="shared" si="90"/>
        <v>0</v>
      </c>
    </row>
    <row r="426" spans="24:70" x14ac:dyDescent="0.3">
      <c r="X426" s="4">
        <f t="shared" si="87"/>
        <v>0</v>
      </c>
      <c r="Z426" s="4">
        <f t="shared" si="79"/>
        <v>0</v>
      </c>
      <c r="AA426">
        <f t="shared" si="80"/>
        <v>0</v>
      </c>
      <c r="AB426">
        <f t="shared" si="81"/>
        <v>0</v>
      </c>
      <c r="AC426" s="16">
        <f t="shared" si="82"/>
        <v>0</v>
      </c>
      <c r="AD426">
        <f t="shared" si="83"/>
        <v>0</v>
      </c>
      <c r="AE426">
        <f t="shared" si="84"/>
        <v>0</v>
      </c>
      <c r="AF426">
        <f t="shared" si="85"/>
        <v>0</v>
      </c>
      <c r="AV426" t="str">
        <f t="shared" si="86"/>
        <v>;;;;;;;;;;0</v>
      </c>
      <c r="BG426" s="16">
        <f t="shared" si="88"/>
        <v>0</v>
      </c>
      <c r="BM426" s="16">
        <f t="shared" si="89"/>
        <v>0</v>
      </c>
      <c r="BR426" s="16">
        <f t="shared" si="90"/>
        <v>0</v>
      </c>
    </row>
    <row r="427" spans="24:70" x14ac:dyDescent="0.3">
      <c r="X427" s="4">
        <f t="shared" si="87"/>
        <v>0</v>
      </c>
      <c r="Z427" s="4">
        <f t="shared" si="79"/>
        <v>0</v>
      </c>
      <c r="AA427">
        <f t="shared" si="80"/>
        <v>0</v>
      </c>
      <c r="AB427">
        <f t="shared" si="81"/>
        <v>0</v>
      </c>
      <c r="AC427" s="16">
        <f t="shared" si="82"/>
        <v>0</v>
      </c>
      <c r="AD427">
        <f t="shared" si="83"/>
        <v>0</v>
      </c>
      <c r="AE427">
        <f t="shared" si="84"/>
        <v>0</v>
      </c>
      <c r="AF427">
        <f t="shared" si="85"/>
        <v>0</v>
      </c>
      <c r="AV427" t="str">
        <f t="shared" si="86"/>
        <v>;;;;;;;;;;0</v>
      </c>
      <c r="BG427" s="16">
        <f t="shared" si="88"/>
        <v>0</v>
      </c>
      <c r="BM427" s="16">
        <f t="shared" si="89"/>
        <v>0</v>
      </c>
      <c r="BR427" s="16">
        <f t="shared" si="90"/>
        <v>0</v>
      </c>
    </row>
    <row r="428" spans="24:70" x14ac:dyDescent="0.3">
      <c r="X428" s="4">
        <f t="shared" si="87"/>
        <v>0</v>
      </c>
      <c r="Z428" s="4">
        <f t="shared" si="79"/>
        <v>0</v>
      </c>
      <c r="AA428">
        <f t="shared" si="80"/>
        <v>0</v>
      </c>
      <c r="AB428">
        <f t="shared" si="81"/>
        <v>0</v>
      </c>
      <c r="AC428" s="16">
        <f t="shared" si="82"/>
        <v>0</v>
      </c>
      <c r="AD428">
        <f t="shared" si="83"/>
        <v>0</v>
      </c>
      <c r="AE428">
        <f t="shared" si="84"/>
        <v>0</v>
      </c>
      <c r="AF428">
        <f t="shared" si="85"/>
        <v>0</v>
      </c>
      <c r="AV428" t="str">
        <f t="shared" si="86"/>
        <v>;;;;;;;;;;0</v>
      </c>
      <c r="BG428" s="16">
        <f t="shared" si="88"/>
        <v>0</v>
      </c>
      <c r="BM428" s="16">
        <f t="shared" si="89"/>
        <v>0</v>
      </c>
      <c r="BR428" s="16">
        <f t="shared" si="90"/>
        <v>0</v>
      </c>
    </row>
    <row r="429" spans="24:70" x14ac:dyDescent="0.3">
      <c r="X429" s="4">
        <f t="shared" si="87"/>
        <v>0</v>
      </c>
      <c r="Z429" s="4">
        <f t="shared" si="79"/>
        <v>0</v>
      </c>
      <c r="AA429">
        <f t="shared" si="80"/>
        <v>0</v>
      </c>
      <c r="AB429">
        <f t="shared" si="81"/>
        <v>0</v>
      </c>
      <c r="AC429" s="16">
        <f t="shared" si="82"/>
        <v>0</v>
      </c>
      <c r="AD429">
        <f t="shared" si="83"/>
        <v>0</v>
      </c>
      <c r="AE429">
        <f t="shared" si="84"/>
        <v>0</v>
      </c>
      <c r="AF429">
        <f t="shared" si="85"/>
        <v>0</v>
      </c>
      <c r="AV429" t="str">
        <f t="shared" si="86"/>
        <v>;;;;;;;;;;0</v>
      </c>
      <c r="BG429" s="16">
        <f t="shared" si="88"/>
        <v>0</v>
      </c>
      <c r="BM429" s="16">
        <f t="shared" si="89"/>
        <v>0</v>
      </c>
      <c r="BR429" s="16">
        <f t="shared" si="90"/>
        <v>0</v>
      </c>
    </row>
    <row r="430" spans="24:70" x14ac:dyDescent="0.3">
      <c r="X430" s="4">
        <f t="shared" si="87"/>
        <v>0</v>
      </c>
      <c r="Z430" s="4">
        <f t="shared" si="79"/>
        <v>0</v>
      </c>
      <c r="AA430">
        <f t="shared" si="80"/>
        <v>0</v>
      </c>
      <c r="AB430">
        <f t="shared" si="81"/>
        <v>0</v>
      </c>
      <c r="AC430" s="16">
        <f t="shared" si="82"/>
        <v>0</v>
      </c>
      <c r="AD430">
        <f t="shared" si="83"/>
        <v>0</v>
      </c>
      <c r="AE430">
        <f t="shared" si="84"/>
        <v>0</v>
      </c>
      <c r="AF430">
        <f t="shared" si="85"/>
        <v>0</v>
      </c>
      <c r="AV430" t="str">
        <f t="shared" si="86"/>
        <v>;;;;;;;;;;0</v>
      </c>
      <c r="BG430" s="16">
        <f t="shared" si="88"/>
        <v>0</v>
      </c>
      <c r="BM430" s="16">
        <f t="shared" si="89"/>
        <v>0</v>
      </c>
      <c r="BR430" s="16">
        <f t="shared" si="90"/>
        <v>0</v>
      </c>
    </row>
    <row r="431" spans="24:70" x14ac:dyDescent="0.3">
      <c r="X431" s="4">
        <f t="shared" si="87"/>
        <v>0</v>
      </c>
      <c r="Z431" s="4">
        <f t="shared" si="79"/>
        <v>0</v>
      </c>
      <c r="AA431">
        <f t="shared" si="80"/>
        <v>0</v>
      </c>
      <c r="AB431">
        <f t="shared" si="81"/>
        <v>0</v>
      </c>
      <c r="AC431" s="16">
        <f t="shared" si="82"/>
        <v>0</v>
      </c>
      <c r="AD431">
        <f t="shared" si="83"/>
        <v>0</v>
      </c>
      <c r="AE431">
        <f t="shared" si="84"/>
        <v>0</v>
      </c>
      <c r="AF431">
        <f t="shared" si="85"/>
        <v>0</v>
      </c>
      <c r="AV431" t="str">
        <f t="shared" si="86"/>
        <v>;;;;;;;;;;0</v>
      </c>
      <c r="BG431" s="16">
        <f t="shared" si="88"/>
        <v>0</v>
      </c>
      <c r="BM431" s="16">
        <f t="shared" si="89"/>
        <v>0</v>
      </c>
      <c r="BR431" s="16">
        <f t="shared" si="90"/>
        <v>0</v>
      </c>
    </row>
    <row r="432" spans="24:70" x14ac:dyDescent="0.3">
      <c r="X432" s="4">
        <f t="shared" si="87"/>
        <v>0</v>
      </c>
      <c r="Z432" s="4">
        <f t="shared" si="79"/>
        <v>0</v>
      </c>
      <c r="AA432">
        <f t="shared" si="80"/>
        <v>0</v>
      </c>
      <c r="AB432">
        <f t="shared" si="81"/>
        <v>0</v>
      </c>
      <c r="AC432" s="16">
        <f t="shared" si="82"/>
        <v>0</v>
      </c>
      <c r="AD432">
        <f t="shared" si="83"/>
        <v>0</v>
      </c>
      <c r="AE432">
        <f t="shared" si="84"/>
        <v>0</v>
      </c>
      <c r="AF432">
        <f t="shared" si="85"/>
        <v>0</v>
      </c>
      <c r="AV432" t="str">
        <f t="shared" si="86"/>
        <v>;;;;;;;;;;0</v>
      </c>
      <c r="BG432" s="16">
        <f t="shared" si="88"/>
        <v>0</v>
      </c>
      <c r="BM432" s="16">
        <f t="shared" si="89"/>
        <v>0</v>
      </c>
      <c r="BR432" s="16">
        <f t="shared" si="90"/>
        <v>0</v>
      </c>
    </row>
    <row r="433" spans="24:70" x14ac:dyDescent="0.3">
      <c r="X433" s="4">
        <f t="shared" si="87"/>
        <v>0</v>
      </c>
      <c r="Z433" s="4">
        <f t="shared" si="79"/>
        <v>0</v>
      </c>
      <c r="AA433">
        <f t="shared" si="80"/>
        <v>0</v>
      </c>
      <c r="AB433">
        <f t="shared" si="81"/>
        <v>0</v>
      </c>
      <c r="AC433" s="16">
        <f t="shared" si="82"/>
        <v>0</v>
      </c>
      <c r="AD433">
        <f t="shared" si="83"/>
        <v>0</v>
      </c>
      <c r="AE433">
        <f t="shared" si="84"/>
        <v>0</v>
      </c>
      <c r="AF433">
        <f t="shared" si="85"/>
        <v>0</v>
      </c>
      <c r="AV433" t="str">
        <f t="shared" si="86"/>
        <v>;;;;;;;;;;0</v>
      </c>
      <c r="BG433" s="16">
        <f t="shared" si="88"/>
        <v>0</v>
      </c>
      <c r="BM433" s="16">
        <f t="shared" si="89"/>
        <v>0</v>
      </c>
      <c r="BR433" s="16">
        <f t="shared" si="90"/>
        <v>0</v>
      </c>
    </row>
    <row r="434" spans="24:70" x14ac:dyDescent="0.3">
      <c r="X434" s="4">
        <f t="shared" si="87"/>
        <v>0</v>
      </c>
      <c r="Z434" s="4">
        <f t="shared" si="79"/>
        <v>0</v>
      </c>
      <c r="AA434">
        <f t="shared" si="80"/>
        <v>0</v>
      </c>
      <c r="AB434">
        <f t="shared" si="81"/>
        <v>0</v>
      </c>
      <c r="AC434" s="16">
        <f t="shared" si="82"/>
        <v>0</v>
      </c>
      <c r="AD434">
        <f t="shared" si="83"/>
        <v>0</v>
      </c>
      <c r="AE434">
        <f t="shared" si="84"/>
        <v>0</v>
      </c>
      <c r="AF434">
        <f t="shared" si="85"/>
        <v>0</v>
      </c>
      <c r="AV434" t="str">
        <f t="shared" si="86"/>
        <v>;;;;;;;;;;0</v>
      </c>
      <c r="BG434" s="16">
        <f t="shared" si="88"/>
        <v>0</v>
      </c>
      <c r="BM434" s="16">
        <f t="shared" si="89"/>
        <v>0</v>
      </c>
      <c r="BR434" s="16">
        <f t="shared" si="90"/>
        <v>0</v>
      </c>
    </row>
    <row r="435" spans="24:70" x14ac:dyDescent="0.3">
      <c r="X435" s="4">
        <f t="shared" si="87"/>
        <v>0</v>
      </c>
      <c r="Z435" s="4">
        <f t="shared" si="79"/>
        <v>0</v>
      </c>
      <c r="AA435">
        <f t="shared" si="80"/>
        <v>0</v>
      </c>
      <c r="AB435">
        <f t="shared" si="81"/>
        <v>0</v>
      </c>
      <c r="AC435" s="16">
        <f t="shared" si="82"/>
        <v>0</v>
      </c>
      <c r="AD435">
        <f t="shared" si="83"/>
        <v>0</v>
      </c>
      <c r="AE435">
        <f t="shared" si="84"/>
        <v>0</v>
      </c>
      <c r="AF435">
        <f t="shared" si="85"/>
        <v>0</v>
      </c>
      <c r="AV435" t="str">
        <f t="shared" si="86"/>
        <v>;;;;;;;;;;0</v>
      </c>
      <c r="BG435" s="16">
        <f t="shared" si="88"/>
        <v>0</v>
      </c>
      <c r="BM435" s="16">
        <f t="shared" si="89"/>
        <v>0</v>
      </c>
      <c r="BR435" s="16">
        <f t="shared" si="90"/>
        <v>0</v>
      </c>
    </row>
    <row r="436" spans="24:70" x14ac:dyDescent="0.3">
      <c r="X436" s="4">
        <f t="shared" si="87"/>
        <v>0</v>
      </c>
      <c r="Z436" s="4">
        <f t="shared" si="79"/>
        <v>0</v>
      </c>
      <c r="AA436">
        <f t="shared" si="80"/>
        <v>0</v>
      </c>
      <c r="AB436">
        <f t="shared" si="81"/>
        <v>0</v>
      </c>
      <c r="AC436" s="16">
        <f t="shared" si="82"/>
        <v>0</v>
      </c>
      <c r="AD436">
        <f t="shared" si="83"/>
        <v>0</v>
      </c>
      <c r="AE436">
        <f t="shared" si="84"/>
        <v>0</v>
      </c>
      <c r="AF436">
        <f t="shared" si="85"/>
        <v>0</v>
      </c>
      <c r="AV436" t="str">
        <f t="shared" si="86"/>
        <v>;;;;;;;;;;0</v>
      </c>
      <c r="BG436" s="16">
        <f t="shared" si="88"/>
        <v>0</v>
      </c>
      <c r="BM436" s="16">
        <f t="shared" si="89"/>
        <v>0</v>
      </c>
      <c r="BR436" s="16">
        <f t="shared" si="90"/>
        <v>0</v>
      </c>
    </row>
    <row r="437" spans="24:70" x14ac:dyDescent="0.3">
      <c r="X437" s="4">
        <f t="shared" si="87"/>
        <v>0</v>
      </c>
      <c r="Z437" s="4">
        <f t="shared" si="79"/>
        <v>0</v>
      </c>
      <c r="AA437">
        <f t="shared" si="80"/>
        <v>0</v>
      </c>
      <c r="AB437">
        <f t="shared" si="81"/>
        <v>0</v>
      </c>
      <c r="AC437" s="16">
        <f t="shared" si="82"/>
        <v>0</v>
      </c>
      <c r="AD437">
        <f t="shared" si="83"/>
        <v>0</v>
      </c>
      <c r="AE437">
        <f t="shared" si="84"/>
        <v>0</v>
      </c>
      <c r="AF437">
        <f t="shared" si="85"/>
        <v>0</v>
      </c>
      <c r="AV437" t="str">
        <f t="shared" si="86"/>
        <v>;;;;;;;;;;0</v>
      </c>
      <c r="BG437" s="16">
        <f t="shared" si="88"/>
        <v>0</v>
      </c>
      <c r="BM437" s="16">
        <f t="shared" si="89"/>
        <v>0</v>
      </c>
      <c r="BR437" s="16">
        <f t="shared" si="90"/>
        <v>0</v>
      </c>
    </row>
    <row r="438" spans="24:70" x14ac:dyDescent="0.3">
      <c r="X438" s="4">
        <f t="shared" si="87"/>
        <v>0</v>
      </c>
      <c r="Z438" s="4">
        <f t="shared" si="79"/>
        <v>0</v>
      </c>
      <c r="AA438">
        <f t="shared" si="80"/>
        <v>0</v>
      </c>
      <c r="AB438">
        <f t="shared" si="81"/>
        <v>0</v>
      </c>
      <c r="AC438" s="16">
        <f t="shared" si="82"/>
        <v>0</v>
      </c>
      <c r="AD438">
        <f t="shared" si="83"/>
        <v>0</v>
      </c>
      <c r="AE438">
        <f t="shared" si="84"/>
        <v>0</v>
      </c>
      <c r="AF438">
        <f t="shared" si="85"/>
        <v>0</v>
      </c>
      <c r="AV438" t="str">
        <f t="shared" si="86"/>
        <v>;;;;;;;;;;0</v>
      </c>
      <c r="BG438" s="16">
        <f t="shared" si="88"/>
        <v>0</v>
      </c>
      <c r="BM438" s="16">
        <f t="shared" si="89"/>
        <v>0</v>
      </c>
      <c r="BR438" s="16">
        <f t="shared" si="90"/>
        <v>0</v>
      </c>
    </row>
    <row r="439" spans="24:70" x14ac:dyDescent="0.3">
      <c r="X439" s="4">
        <f t="shared" si="87"/>
        <v>0</v>
      </c>
      <c r="Z439" s="4">
        <f t="shared" si="79"/>
        <v>0</v>
      </c>
      <c r="AA439">
        <f t="shared" si="80"/>
        <v>0</v>
      </c>
      <c r="AB439">
        <f t="shared" si="81"/>
        <v>0</v>
      </c>
      <c r="AC439" s="16">
        <f t="shared" si="82"/>
        <v>0</v>
      </c>
      <c r="AD439">
        <f t="shared" si="83"/>
        <v>0</v>
      </c>
      <c r="AE439">
        <f t="shared" si="84"/>
        <v>0</v>
      </c>
      <c r="AF439">
        <f t="shared" si="85"/>
        <v>0</v>
      </c>
      <c r="AV439" t="str">
        <f t="shared" si="86"/>
        <v>;;;;;;;;;;0</v>
      </c>
      <c r="BG439" s="16">
        <f t="shared" si="88"/>
        <v>0</v>
      </c>
      <c r="BM439" s="16">
        <f t="shared" si="89"/>
        <v>0</v>
      </c>
      <c r="BR439" s="16">
        <f t="shared" si="90"/>
        <v>0</v>
      </c>
    </row>
    <row r="440" spans="24:70" x14ac:dyDescent="0.3">
      <c r="X440" s="4">
        <f t="shared" si="87"/>
        <v>0</v>
      </c>
      <c r="Z440" s="4">
        <f t="shared" si="79"/>
        <v>0</v>
      </c>
      <c r="AA440">
        <f t="shared" si="80"/>
        <v>0</v>
      </c>
      <c r="AB440">
        <f t="shared" si="81"/>
        <v>0</v>
      </c>
      <c r="AC440" s="16">
        <f t="shared" si="82"/>
        <v>0</v>
      </c>
      <c r="AD440">
        <f t="shared" si="83"/>
        <v>0</v>
      </c>
      <c r="AE440">
        <f t="shared" si="84"/>
        <v>0</v>
      </c>
      <c r="AF440">
        <f t="shared" si="85"/>
        <v>0</v>
      </c>
      <c r="AV440" t="str">
        <f t="shared" si="86"/>
        <v>;;;;;;;;;;0</v>
      </c>
      <c r="BG440" s="16">
        <f t="shared" si="88"/>
        <v>0</v>
      </c>
      <c r="BM440" s="16">
        <f t="shared" si="89"/>
        <v>0</v>
      </c>
      <c r="BR440" s="16">
        <f t="shared" si="90"/>
        <v>0</v>
      </c>
    </row>
    <row r="441" spans="24:70" x14ac:dyDescent="0.3">
      <c r="X441" s="4">
        <f t="shared" si="87"/>
        <v>0</v>
      </c>
      <c r="Z441" s="4">
        <f t="shared" si="79"/>
        <v>0</v>
      </c>
      <c r="AA441">
        <f t="shared" si="80"/>
        <v>0</v>
      </c>
      <c r="AB441">
        <f t="shared" si="81"/>
        <v>0</v>
      </c>
      <c r="AC441" s="16">
        <f t="shared" si="82"/>
        <v>0</v>
      </c>
      <c r="AD441">
        <f t="shared" si="83"/>
        <v>0</v>
      </c>
      <c r="AE441">
        <f t="shared" si="84"/>
        <v>0</v>
      </c>
      <c r="AF441">
        <f t="shared" si="85"/>
        <v>0</v>
      </c>
      <c r="AV441" t="str">
        <f t="shared" si="86"/>
        <v>;;;;;;;;;;0</v>
      </c>
      <c r="BG441" s="16">
        <f t="shared" si="88"/>
        <v>0</v>
      </c>
      <c r="BM441" s="16">
        <f t="shared" si="89"/>
        <v>0</v>
      </c>
      <c r="BR441" s="16">
        <f t="shared" si="90"/>
        <v>0</v>
      </c>
    </row>
    <row r="442" spans="24:70" x14ac:dyDescent="0.3">
      <c r="X442" s="4">
        <f t="shared" si="87"/>
        <v>0</v>
      </c>
      <c r="Z442" s="4">
        <f t="shared" si="79"/>
        <v>0</v>
      </c>
      <c r="AA442">
        <f t="shared" si="80"/>
        <v>0</v>
      </c>
      <c r="AB442">
        <f t="shared" si="81"/>
        <v>0</v>
      </c>
      <c r="AC442" s="16">
        <f t="shared" si="82"/>
        <v>0</v>
      </c>
      <c r="AD442">
        <f t="shared" si="83"/>
        <v>0</v>
      </c>
      <c r="AE442">
        <f t="shared" si="84"/>
        <v>0</v>
      </c>
      <c r="AF442">
        <f t="shared" si="85"/>
        <v>0</v>
      </c>
      <c r="AV442" t="str">
        <f t="shared" si="86"/>
        <v>;;;;;;;;;;0</v>
      </c>
      <c r="BG442" s="16">
        <f t="shared" si="88"/>
        <v>0</v>
      </c>
      <c r="BM442" s="16">
        <f t="shared" si="89"/>
        <v>0</v>
      </c>
      <c r="BR442" s="16">
        <f t="shared" si="90"/>
        <v>0</v>
      </c>
    </row>
    <row r="443" spans="24:70" x14ac:dyDescent="0.3">
      <c r="X443" s="4">
        <f t="shared" si="87"/>
        <v>0</v>
      </c>
      <c r="Z443" s="4">
        <f t="shared" si="79"/>
        <v>0</v>
      </c>
      <c r="AA443">
        <f t="shared" si="80"/>
        <v>0</v>
      </c>
      <c r="AB443">
        <f t="shared" si="81"/>
        <v>0</v>
      </c>
      <c r="AC443" s="16">
        <f t="shared" si="82"/>
        <v>0</v>
      </c>
      <c r="AD443">
        <f t="shared" si="83"/>
        <v>0</v>
      </c>
      <c r="AE443">
        <f t="shared" si="84"/>
        <v>0</v>
      </c>
      <c r="AF443">
        <f t="shared" si="85"/>
        <v>0</v>
      </c>
      <c r="AV443" t="str">
        <f t="shared" si="86"/>
        <v>;;;;;;;;;;0</v>
      </c>
      <c r="BG443" s="16">
        <f t="shared" si="88"/>
        <v>0</v>
      </c>
      <c r="BM443" s="16">
        <f t="shared" si="89"/>
        <v>0</v>
      </c>
      <c r="BR443" s="16">
        <f t="shared" si="90"/>
        <v>0</v>
      </c>
    </row>
    <row r="444" spans="24:70" x14ac:dyDescent="0.3">
      <c r="X444" s="4">
        <f t="shared" si="87"/>
        <v>0</v>
      </c>
      <c r="Z444" s="4">
        <f t="shared" si="79"/>
        <v>0</v>
      </c>
      <c r="AA444">
        <f t="shared" si="80"/>
        <v>0</v>
      </c>
      <c r="AB444">
        <f t="shared" si="81"/>
        <v>0</v>
      </c>
      <c r="AC444" s="16">
        <f t="shared" si="82"/>
        <v>0</v>
      </c>
      <c r="AD444">
        <f t="shared" si="83"/>
        <v>0</v>
      </c>
      <c r="AE444">
        <f t="shared" si="84"/>
        <v>0</v>
      </c>
      <c r="AF444">
        <f t="shared" si="85"/>
        <v>0</v>
      </c>
      <c r="AV444" t="str">
        <f t="shared" si="86"/>
        <v>;;;;;;;;;;0</v>
      </c>
      <c r="BG444" s="16">
        <f t="shared" si="88"/>
        <v>0</v>
      </c>
      <c r="BM444" s="16">
        <f t="shared" si="89"/>
        <v>0</v>
      </c>
      <c r="BR444" s="16">
        <f t="shared" si="90"/>
        <v>0</v>
      </c>
    </row>
    <row r="445" spans="24:70" x14ac:dyDescent="0.3">
      <c r="X445" s="4">
        <f t="shared" si="87"/>
        <v>0</v>
      </c>
      <c r="Z445" s="4">
        <f t="shared" si="79"/>
        <v>0</v>
      </c>
      <c r="AA445">
        <f t="shared" si="80"/>
        <v>0</v>
      </c>
      <c r="AB445">
        <f t="shared" si="81"/>
        <v>0</v>
      </c>
      <c r="AC445" s="16">
        <f t="shared" si="82"/>
        <v>0</v>
      </c>
      <c r="AD445">
        <f t="shared" si="83"/>
        <v>0</v>
      </c>
      <c r="AE445">
        <f t="shared" si="84"/>
        <v>0</v>
      </c>
      <c r="AF445">
        <f t="shared" si="85"/>
        <v>0</v>
      </c>
      <c r="AV445" t="str">
        <f t="shared" si="86"/>
        <v>;;;;;;;;;;0</v>
      </c>
      <c r="BG445" s="16">
        <f t="shared" si="88"/>
        <v>0</v>
      </c>
      <c r="BM445" s="16">
        <f t="shared" si="89"/>
        <v>0</v>
      </c>
      <c r="BR445" s="16">
        <f t="shared" si="90"/>
        <v>0</v>
      </c>
    </row>
    <row r="446" spans="24:70" x14ac:dyDescent="0.3">
      <c r="X446" s="4">
        <f t="shared" si="87"/>
        <v>0</v>
      </c>
      <c r="Z446" s="4">
        <f t="shared" si="79"/>
        <v>0</v>
      </c>
      <c r="AA446">
        <f t="shared" si="80"/>
        <v>0</v>
      </c>
      <c r="AB446">
        <f t="shared" si="81"/>
        <v>0</v>
      </c>
      <c r="AC446" s="16">
        <f t="shared" si="82"/>
        <v>0</v>
      </c>
      <c r="AD446">
        <f t="shared" si="83"/>
        <v>0</v>
      </c>
      <c r="AE446">
        <f t="shared" si="84"/>
        <v>0</v>
      </c>
      <c r="AF446">
        <f t="shared" si="85"/>
        <v>0</v>
      </c>
      <c r="AV446" t="str">
        <f t="shared" si="86"/>
        <v>;;;;;;;;;;0</v>
      </c>
      <c r="BG446" s="16">
        <f t="shared" si="88"/>
        <v>0</v>
      </c>
      <c r="BM446" s="16">
        <f t="shared" si="89"/>
        <v>0</v>
      </c>
      <c r="BR446" s="16">
        <f t="shared" si="90"/>
        <v>0</v>
      </c>
    </row>
    <row r="447" spans="24:70" x14ac:dyDescent="0.3">
      <c r="X447" s="4">
        <f t="shared" si="87"/>
        <v>0</v>
      </c>
      <c r="Z447" s="4">
        <f t="shared" si="79"/>
        <v>0</v>
      </c>
      <c r="AA447">
        <f t="shared" si="80"/>
        <v>0</v>
      </c>
      <c r="AB447">
        <f t="shared" si="81"/>
        <v>0</v>
      </c>
      <c r="AC447" s="16">
        <f t="shared" si="82"/>
        <v>0</v>
      </c>
      <c r="AD447">
        <f t="shared" si="83"/>
        <v>0</v>
      </c>
      <c r="AE447">
        <f t="shared" si="84"/>
        <v>0</v>
      </c>
      <c r="AF447">
        <f t="shared" si="85"/>
        <v>0</v>
      </c>
      <c r="AV447" t="str">
        <f t="shared" si="86"/>
        <v>;;;;;;;;;;0</v>
      </c>
      <c r="BG447" s="16">
        <f t="shared" si="88"/>
        <v>0</v>
      </c>
      <c r="BM447" s="16">
        <f t="shared" si="89"/>
        <v>0</v>
      </c>
      <c r="BR447" s="16">
        <f t="shared" si="90"/>
        <v>0</v>
      </c>
    </row>
    <row r="448" spans="24:70" x14ac:dyDescent="0.3">
      <c r="X448" s="4">
        <f t="shared" si="87"/>
        <v>0</v>
      </c>
      <c r="Z448" s="4">
        <f t="shared" si="79"/>
        <v>0</v>
      </c>
      <c r="AA448">
        <f t="shared" si="80"/>
        <v>0</v>
      </c>
      <c r="AB448">
        <f t="shared" si="81"/>
        <v>0</v>
      </c>
      <c r="AC448" s="16">
        <f t="shared" si="82"/>
        <v>0</v>
      </c>
      <c r="AD448">
        <f t="shared" si="83"/>
        <v>0</v>
      </c>
      <c r="AE448">
        <f t="shared" si="84"/>
        <v>0</v>
      </c>
      <c r="AF448">
        <f t="shared" si="85"/>
        <v>0</v>
      </c>
      <c r="AV448" t="str">
        <f t="shared" si="86"/>
        <v>;;;;;;;;;;0</v>
      </c>
      <c r="BG448" s="16">
        <f t="shared" si="88"/>
        <v>0</v>
      </c>
      <c r="BM448" s="16">
        <f t="shared" si="89"/>
        <v>0</v>
      </c>
      <c r="BR448" s="16">
        <f t="shared" si="90"/>
        <v>0</v>
      </c>
    </row>
    <row r="449" spans="24:70" x14ac:dyDescent="0.3">
      <c r="X449" s="4">
        <f t="shared" si="87"/>
        <v>0</v>
      </c>
      <c r="Z449" s="4">
        <f t="shared" ref="Z449:Z512" si="91">X450-X449</f>
        <v>0</v>
      </c>
      <c r="AA449">
        <f t="shared" ref="AA449:AA512" si="92">SECOND(Z449)</f>
        <v>0</v>
      </c>
      <c r="AB449">
        <f t="shared" ref="AB449:AB512" si="93">AB448+AA449</f>
        <v>0</v>
      </c>
      <c r="AC449" s="16">
        <f t="shared" ref="AC449:AC512" si="94">AB449/60</f>
        <v>0</v>
      </c>
      <c r="AD449">
        <f t="shared" ref="AD449:AD512" si="95">AA449/2</f>
        <v>0</v>
      </c>
      <c r="AE449">
        <f t="shared" ref="AE449:AE512" si="96">N449+O449+P449</f>
        <v>0</v>
      </c>
      <c r="AF449">
        <f t="shared" ref="AF449:AF512" si="97">IF(AND(N449=0,NOT(ISBLANK(N449))),1,0)+IF(AND(O449=0,NOT(ISBLANK(O449))),1,0)+IF(AND(P449=0,NOT(ISBLANK(P449))),1,0)</f>
        <v>0</v>
      </c>
      <c r="AV449" t="str">
        <f t="shared" si="86"/>
        <v>;;;;;;;;;;0</v>
      </c>
      <c r="BG449" s="16">
        <f t="shared" si="88"/>
        <v>0</v>
      </c>
      <c r="BM449" s="16">
        <f t="shared" si="89"/>
        <v>0</v>
      </c>
      <c r="BR449" s="16">
        <f t="shared" si="90"/>
        <v>0</v>
      </c>
    </row>
    <row r="450" spans="24:70" x14ac:dyDescent="0.3">
      <c r="X450" s="4">
        <f t="shared" si="87"/>
        <v>0</v>
      </c>
      <c r="Z450" s="4">
        <f t="shared" si="91"/>
        <v>0</v>
      </c>
      <c r="AA450">
        <f t="shared" si="92"/>
        <v>0</v>
      </c>
      <c r="AB450">
        <f t="shared" si="93"/>
        <v>0</v>
      </c>
      <c r="AC450" s="16">
        <f t="shared" si="94"/>
        <v>0</v>
      </c>
      <c r="AD450">
        <f t="shared" si="95"/>
        <v>0</v>
      </c>
      <c r="AE450">
        <f t="shared" si="96"/>
        <v>0</v>
      </c>
      <c r="AF450">
        <f t="shared" si="97"/>
        <v>0</v>
      </c>
      <c r="AV450" t="str">
        <f t="shared" si="86"/>
        <v>;;;;;;;;;;0</v>
      </c>
      <c r="BG450" s="16">
        <f t="shared" si="88"/>
        <v>0</v>
      </c>
      <c r="BM450" s="16">
        <f t="shared" si="89"/>
        <v>0</v>
      </c>
      <c r="BR450" s="16">
        <f t="shared" si="90"/>
        <v>0</v>
      </c>
    </row>
    <row r="451" spans="24:70" x14ac:dyDescent="0.3">
      <c r="X451" s="4">
        <f t="shared" si="87"/>
        <v>0</v>
      </c>
      <c r="Z451" s="4">
        <f t="shared" si="91"/>
        <v>0</v>
      </c>
      <c r="AA451">
        <f t="shared" si="92"/>
        <v>0</v>
      </c>
      <c r="AB451">
        <f t="shared" si="93"/>
        <v>0</v>
      </c>
      <c r="AC451" s="16">
        <f t="shared" si="94"/>
        <v>0</v>
      </c>
      <c r="AD451">
        <f t="shared" si="95"/>
        <v>0</v>
      </c>
      <c r="AE451">
        <f t="shared" si="96"/>
        <v>0</v>
      </c>
      <c r="AF451">
        <f t="shared" si="97"/>
        <v>0</v>
      </c>
      <c r="AV451" t="str">
        <f t="shared" si="86"/>
        <v>;;;;;;;;;;0</v>
      </c>
      <c r="BG451" s="16">
        <f t="shared" si="88"/>
        <v>0</v>
      </c>
      <c r="BM451" s="16">
        <f t="shared" si="89"/>
        <v>0</v>
      </c>
      <c r="BR451" s="16">
        <f t="shared" si="90"/>
        <v>0</v>
      </c>
    </row>
    <row r="452" spans="24:70" x14ac:dyDescent="0.3">
      <c r="X452" s="4">
        <f t="shared" si="87"/>
        <v>0</v>
      </c>
      <c r="Z452" s="4">
        <f t="shared" si="91"/>
        <v>0</v>
      </c>
      <c r="AA452">
        <f t="shared" si="92"/>
        <v>0</v>
      </c>
      <c r="AB452">
        <f t="shared" si="93"/>
        <v>0</v>
      </c>
      <c r="AC452" s="16">
        <f t="shared" si="94"/>
        <v>0</v>
      </c>
      <c r="AD452">
        <f t="shared" si="95"/>
        <v>0</v>
      </c>
      <c r="AE452">
        <f t="shared" si="96"/>
        <v>0</v>
      </c>
      <c r="AF452">
        <f t="shared" si="97"/>
        <v>0</v>
      </c>
      <c r="AV452" t="str">
        <f t="shared" si="86"/>
        <v>;;;;;;;;;;0</v>
      </c>
      <c r="BG452" s="16">
        <f t="shared" si="88"/>
        <v>0</v>
      </c>
      <c r="BM452" s="16">
        <f t="shared" si="89"/>
        <v>0</v>
      </c>
      <c r="BR452" s="16">
        <f t="shared" si="90"/>
        <v>0</v>
      </c>
    </row>
    <row r="453" spans="24:70" x14ac:dyDescent="0.3">
      <c r="X453" s="4">
        <f t="shared" si="87"/>
        <v>0</v>
      </c>
      <c r="Z453" s="4">
        <f t="shared" si="91"/>
        <v>0</v>
      </c>
      <c r="AA453">
        <f t="shared" si="92"/>
        <v>0</v>
      </c>
      <c r="AB453">
        <f t="shared" si="93"/>
        <v>0</v>
      </c>
      <c r="AC453" s="16">
        <f t="shared" si="94"/>
        <v>0</v>
      </c>
      <c r="AD453">
        <f t="shared" si="95"/>
        <v>0</v>
      </c>
      <c r="AE453">
        <f t="shared" si="96"/>
        <v>0</v>
      </c>
      <c r="AF453">
        <f t="shared" si="97"/>
        <v>0</v>
      </c>
      <c r="AV453" t="str">
        <f t="shared" si="86"/>
        <v>;;;;;;;;;;0</v>
      </c>
      <c r="BG453" s="16">
        <f t="shared" si="88"/>
        <v>0</v>
      </c>
      <c r="BM453" s="16">
        <f t="shared" si="89"/>
        <v>0</v>
      </c>
      <c r="BR453" s="16">
        <f t="shared" si="90"/>
        <v>0</v>
      </c>
    </row>
    <row r="454" spans="24:70" x14ac:dyDescent="0.3">
      <c r="X454" s="4">
        <f t="shared" si="87"/>
        <v>0</v>
      </c>
      <c r="Z454" s="4">
        <f t="shared" si="91"/>
        <v>0</v>
      </c>
      <c r="AA454">
        <f t="shared" si="92"/>
        <v>0</v>
      </c>
      <c r="AB454">
        <f t="shared" si="93"/>
        <v>0</v>
      </c>
      <c r="AC454" s="16">
        <f t="shared" si="94"/>
        <v>0</v>
      </c>
      <c r="AD454">
        <f t="shared" si="95"/>
        <v>0</v>
      </c>
      <c r="AE454">
        <f t="shared" si="96"/>
        <v>0</v>
      </c>
      <c r="AF454">
        <f t="shared" si="97"/>
        <v>0</v>
      </c>
      <c r="AV454" t="str">
        <f t="shared" ref="AV454:AV517" si="98">C454&amp;";"&amp;D454&amp;";"&amp;E454&amp;";"&amp;F454&amp;";"&amp;G454&amp;";"&amp;H454&amp;";"&amp;I454&amp;";"&amp;J454&amp;";"&amp;K454&amp;";"&amp;L454&amp;";"&amp;AB454</f>
        <v>;;;;;;;;;;0</v>
      </c>
      <c r="BG454" s="16">
        <f t="shared" si="88"/>
        <v>0</v>
      </c>
      <c r="BM454" s="16">
        <f t="shared" si="89"/>
        <v>0</v>
      </c>
      <c r="BR454" s="16">
        <f t="shared" si="90"/>
        <v>0</v>
      </c>
    </row>
    <row r="455" spans="24:70" x14ac:dyDescent="0.3">
      <c r="X455" s="4">
        <f t="shared" ref="X455:X518" si="99">TIME(R455,S455,T455)</f>
        <v>0</v>
      </c>
      <c r="Z455" s="4">
        <f t="shared" si="91"/>
        <v>0</v>
      </c>
      <c r="AA455">
        <f t="shared" si="92"/>
        <v>0</v>
      </c>
      <c r="AB455">
        <f t="shared" si="93"/>
        <v>0</v>
      </c>
      <c r="AC455" s="16">
        <f t="shared" si="94"/>
        <v>0</v>
      </c>
      <c r="AD455">
        <f t="shared" si="95"/>
        <v>0</v>
      </c>
      <c r="AE455">
        <f t="shared" si="96"/>
        <v>0</v>
      </c>
      <c r="AF455">
        <f t="shared" si="97"/>
        <v>0</v>
      </c>
      <c r="AV455" t="str">
        <f t="shared" si="98"/>
        <v>;;;;;;;;;;0</v>
      </c>
      <c r="BG455" s="16">
        <f t="shared" si="88"/>
        <v>0</v>
      </c>
      <c r="BM455" s="16">
        <f t="shared" si="89"/>
        <v>0</v>
      </c>
      <c r="BR455" s="16">
        <f t="shared" si="90"/>
        <v>0</v>
      </c>
    </row>
    <row r="456" spans="24:70" x14ac:dyDescent="0.3">
      <c r="X456" s="4">
        <f t="shared" si="99"/>
        <v>0</v>
      </c>
      <c r="Z456" s="4">
        <f t="shared" si="91"/>
        <v>0</v>
      </c>
      <c r="AA456">
        <f t="shared" si="92"/>
        <v>0</v>
      </c>
      <c r="AB456">
        <f t="shared" si="93"/>
        <v>0</v>
      </c>
      <c r="AC456" s="16">
        <f t="shared" si="94"/>
        <v>0</v>
      </c>
      <c r="AD456">
        <f t="shared" si="95"/>
        <v>0</v>
      </c>
      <c r="AE456">
        <f t="shared" si="96"/>
        <v>0</v>
      </c>
      <c r="AF456">
        <f t="shared" si="97"/>
        <v>0</v>
      </c>
      <c r="AV456" t="str">
        <f t="shared" si="98"/>
        <v>;;;;;;;;;;0</v>
      </c>
      <c r="BG456" s="16">
        <f t="shared" ref="BG456:BG519" si="100">BG455+SECOND(BF456-BF455)/60+MINUTE(BF456-BF455)</f>
        <v>0</v>
      </c>
      <c r="BM456" s="16">
        <f t="shared" ref="BM456:BM519" si="101">BM455+SECOND(BL456-BL455)/60+MINUTE(BL456-BL455)</f>
        <v>0</v>
      </c>
      <c r="BR456" s="16">
        <f t="shared" ref="BR456:BR519" si="102">BR455+SECOND(BQ456-BQ455)/60+MINUTE(BQ456-BQ455)</f>
        <v>0</v>
      </c>
    </row>
    <row r="457" spans="24:70" x14ac:dyDescent="0.3">
      <c r="X457" s="4">
        <f t="shared" si="99"/>
        <v>0</v>
      </c>
      <c r="Z457" s="4">
        <f t="shared" si="91"/>
        <v>0</v>
      </c>
      <c r="AA457">
        <f t="shared" si="92"/>
        <v>0</v>
      </c>
      <c r="AB457">
        <f t="shared" si="93"/>
        <v>0</v>
      </c>
      <c r="AC457" s="16">
        <f t="shared" si="94"/>
        <v>0</v>
      </c>
      <c r="AD457">
        <f t="shared" si="95"/>
        <v>0</v>
      </c>
      <c r="AE457">
        <f t="shared" si="96"/>
        <v>0</v>
      </c>
      <c r="AF457">
        <f t="shared" si="97"/>
        <v>0</v>
      </c>
      <c r="AV457" t="str">
        <f t="shared" si="98"/>
        <v>;;;;;;;;;;0</v>
      </c>
      <c r="BG457" s="16">
        <f t="shared" si="100"/>
        <v>0</v>
      </c>
      <c r="BM457" s="16">
        <f t="shared" si="101"/>
        <v>0</v>
      </c>
      <c r="BR457" s="16">
        <f t="shared" si="102"/>
        <v>0</v>
      </c>
    </row>
    <row r="458" spans="24:70" x14ac:dyDescent="0.3">
      <c r="X458" s="4">
        <f t="shared" si="99"/>
        <v>0</v>
      </c>
      <c r="Z458" s="4">
        <f t="shared" si="91"/>
        <v>0</v>
      </c>
      <c r="AA458">
        <f t="shared" si="92"/>
        <v>0</v>
      </c>
      <c r="AB458">
        <f t="shared" si="93"/>
        <v>0</v>
      </c>
      <c r="AC458" s="16">
        <f t="shared" si="94"/>
        <v>0</v>
      </c>
      <c r="AD458">
        <f t="shared" si="95"/>
        <v>0</v>
      </c>
      <c r="AE458">
        <f t="shared" si="96"/>
        <v>0</v>
      </c>
      <c r="AF458">
        <f t="shared" si="97"/>
        <v>0</v>
      </c>
      <c r="AV458" t="str">
        <f t="shared" si="98"/>
        <v>;;;;;;;;;;0</v>
      </c>
      <c r="BG458" s="16">
        <f t="shared" si="100"/>
        <v>0</v>
      </c>
      <c r="BM458" s="16">
        <f t="shared" si="101"/>
        <v>0</v>
      </c>
      <c r="BR458" s="16">
        <f t="shared" si="102"/>
        <v>0</v>
      </c>
    </row>
    <row r="459" spans="24:70" x14ac:dyDescent="0.3">
      <c r="X459" s="4">
        <f t="shared" si="99"/>
        <v>0</v>
      </c>
      <c r="Z459" s="4">
        <f t="shared" si="91"/>
        <v>0</v>
      </c>
      <c r="AA459">
        <f t="shared" si="92"/>
        <v>0</v>
      </c>
      <c r="AB459">
        <f t="shared" si="93"/>
        <v>0</v>
      </c>
      <c r="AC459" s="16">
        <f t="shared" si="94"/>
        <v>0</v>
      </c>
      <c r="AD459">
        <f t="shared" si="95"/>
        <v>0</v>
      </c>
      <c r="AE459">
        <f t="shared" si="96"/>
        <v>0</v>
      </c>
      <c r="AF459">
        <f t="shared" si="97"/>
        <v>0</v>
      </c>
      <c r="AV459" t="str">
        <f t="shared" si="98"/>
        <v>;;;;;;;;;;0</v>
      </c>
      <c r="BG459" s="16">
        <f t="shared" si="100"/>
        <v>0</v>
      </c>
      <c r="BM459" s="16">
        <f t="shared" si="101"/>
        <v>0</v>
      </c>
      <c r="BR459" s="16">
        <f t="shared" si="102"/>
        <v>0</v>
      </c>
    </row>
    <row r="460" spans="24:70" x14ac:dyDescent="0.3">
      <c r="X460" s="4">
        <f t="shared" si="99"/>
        <v>0</v>
      </c>
      <c r="Z460" s="4">
        <f t="shared" si="91"/>
        <v>0</v>
      </c>
      <c r="AA460">
        <f t="shared" si="92"/>
        <v>0</v>
      </c>
      <c r="AB460">
        <f t="shared" si="93"/>
        <v>0</v>
      </c>
      <c r="AC460" s="16">
        <f t="shared" si="94"/>
        <v>0</v>
      </c>
      <c r="AD460">
        <f t="shared" si="95"/>
        <v>0</v>
      </c>
      <c r="AE460">
        <f t="shared" si="96"/>
        <v>0</v>
      </c>
      <c r="AF460">
        <f t="shared" si="97"/>
        <v>0</v>
      </c>
      <c r="AV460" t="str">
        <f t="shared" si="98"/>
        <v>;;;;;;;;;;0</v>
      </c>
      <c r="BG460" s="16">
        <f t="shared" si="100"/>
        <v>0</v>
      </c>
      <c r="BM460" s="16">
        <f t="shared" si="101"/>
        <v>0</v>
      </c>
      <c r="BR460" s="16">
        <f t="shared" si="102"/>
        <v>0</v>
      </c>
    </row>
    <row r="461" spans="24:70" x14ac:dyDescent="0.3">
      <c r="X461" s="4">
        <f t="shared" si="99"/>
        <v>0</v>
      </c>
      <c r="Z461" s="4">
        <f t="shared" si="91"/>
        <v>0</v>
      </c>
      <c r="AA461">
        <f t="shared" si="92"/>
        <v>0</v>
      </c>
      <c r="AB461">
        <f t="shared" si="93"/>
        <v>0</v>
      </c>
      <c r="AC461" s="16">
        <f t="shared" si="94"/>
        <v>0</v>
      </c>
      <c r="AD461">
        <f t="shared" si="95"/>
        <v>0</v>
      </c>
      <c r="AE461">
        <f t="shared" si="96"/>
        <v>0</v>
      </c>
      <c r="AF461">
        <f t="shared" si="97"/>
        <v>0</v>
      </c>
      <c r="AV461" t="str">
        <f t="shared" si="98"/>
        <v>;;;;;;;;;;0</v>
      </c>
      <c r="BG461" s="16">
        <f t="shared" si="100"/>
        <v>0</v>
      </c>
      <c r="BM461" s="16">
        <f t="shared" si="101"/>
        <v>0</v>
      </c>
      <c r="BR461" s="16">
        <f t="shared" si="102"/>
        <v>0</v>
      </c>
    </row>
    <row r="462" spans="24:70" x14ac:dyDescent="0.3">
      <c r="X462" s="4">
        <f t="shared" si="99"/>
        <v>0</v>
      </c>
      <c r="Z462" s="4">
        <f t="shared" si="91"/>
        <v>0</v>
      </c>
      <c r="AA462">
        <f t="shared" si="92"/>
        <v>0</v>
      </c>
      <c r="AB462">
        <f t="shared" si="93"/>
        <v>0</v>
      </c>
      <c r="AC462" s="16">
        <f t="shared" si="94"/>
        <v>0</v>
      </c>
      <c r="AD462">
        <f t="shared" si="95"/>
        <v>0</v>
      </c>
      <c r="AE462">
        <f t="shared" si="96"/>
        <v>0</v>
      </c>
      <c r="AF462">
        <f t="shared" si="97"/>
        <v>0</v>
      </c>
      <c r="AV462" t="str">
        <f t="shared" si="98"/>
        <v>;;;;;;;;;;0</v>
      </c>
      <c r="BG462" s="16">
        <f t="shared" si="100"/>
        <v>0</v>
      </c>
      <c r="BM462" s="16">
        <f t="shared" si="101"/>
        <v>0</v>
      </c>
      <c r="BR462" s="16">
        <f t="shared" si="102"/>
        <v>0</v>
      </c>
    </row>
    <row r="463" spans="24:70" x14ac:dyDescent="0.3">
      <c r="X463" s="4">
        <f t="shared" si="99"/>
        <v>0</v>
      </c>
      <c r="Z463" s="4">
        <f t="shared" si="91"/>
        <v>0</v>
      </c>
      <c r="AA463">
        <f t="shared" si="92"/>
        <v>0</v>
      </c>
      <c r="AB463">
        <f t="shared" si="93"/>
        <v>0</v>
      </c>
      <c r="AC463" s="16">
        <f t="shared" si="94"/>
        <v>0</v>
      </c>
      <c r="AD463">
        <f t="shared" si="95"/>
        <v>0</v>
      </c>
      <c r="AE463">
        <f t="shared" si="96"/>
        <v>0</v>
      </c>
      <c r="AF463">
        <f t="shared" si="97"/>
        <v>0</v>
      </c>
      <c r="AV463" t="str">
        <f t="shared" si="98"/>
        <v>;;;;;;;;;;0</v>
      </c>
      <c r="BG463" s="16">
        <f t="shared" si="100"/>
        <v>0</v>
      </c>
      <c r="BM463" s="16">
        <f t="shared" si="101"/>
        <v>0</v>
      </c>
      <c r="BR463" s="16">
        <f t="shared" si="102"/>
        <v>0</v>
      </c>
    </row>
    <row r="464" spans="24:70" x14ac:dyDescent="0.3">
      <c r="X464" s="4">
        <f t="shared" si="99"/>
        <v>0</v>
      </c>
      <c r="Z464" s="4">
        <f t="shared" si="91"/>
        <v>0</v>
      </c>
      <c r="AA464">
        <f t="shared" si="92"/>
        <v>0</v>
      </c>
      <c r="AB464">
        <f t="shared" si="93"/>
        <v>0</v>
      </c>
      <c r="AC464" s="16">
        <f t="shared" si="94"/>
        <v>0</v>
      </c>
      <c r="AD464">
        <f t="shared" si="95"/>
        <v>0</v>
      </c>
      <c r="AE464">
        <f t="shared" si="96"/>
        <v>0</v>
      </c>
      <c r="AF464">
        <f t="shared" si="97"/>
        <v>0</v>
      </c>
      <c r="AV464" t="str">
        <f t="shared" si="98"/>
        <v>;;;;;;;;;;0</v>
      </c>
      <c r="BG464" s="16">
        <f t="shared" si="100"/>
        <v>0</v>
      </c>
      <c r="BM464" s="16">
        <f t="shared" si="101"/>
        <v>0</v>
      </c>
      <c r="BR464" s="16">
        <f t="shared" si="102"/>
        <v>0</v>
      </c>
    </row>
    <row r="465" spans="24:70" x14ac:dyDescent="0.3">
      <c r="X465" s="4">
        <f t="shared" si="99"/>
        <v>0</v>
      </c>
      <c r="Z465" s="4">
        <f t="shared" si="91"/>
        <v>0</v>
      </c>
      <c r="AA465">
        <f t="shared" si="92"/>
        <v>0</v>
      </c>
      <c r="AB465">
        <f t="shared" si="93"/>
        <v>0</v>
      </c>
      <c r="AC465" s="16">
        <f t="shared" si="94"/>
        <v>0</v>
      </c>
      <c r="AD465">
        <f t="shared" si="95"/>
        <v>0</v>
      </c>
      <c r="AE465">
        <f t="shared" si="96"/>
        <v>0</v>
      </c>
      <c r="AF465">
        <f t="shared" si="97"/>
        <v>0</v>
      </c>
      <c r="AV465" t="str">
        <f t="shared" si="98"/>
        <v>;;;;;;;;;;0</v>
      </c>
      <c r="BG465" s="16">
        <f t="shared" si="100"/>
        <v>0</v>
      </c>
      <c r="BM465" s="16">
        <f t="shared" si="101"/>
        <v>0</v>
      </c>
      <c r="BR465" s="16">
        <f t="shared" si="102"/>
        <v>0</v>
      </c>
    </row>
    <row r="466" spans="24:70" x14ac:dyDescent="0.3">
      <c r="X466" s="4">
        <f t="shared" si="99"/>
        <v>0</v>
      </c>
      <c r="Z466" s="4">
        <f t="shared" si="91"/>
        <v>0</v>
      </c>
      <c r="AA466">
        <f t="shared" si="92"/>
        <v>0</v>
      </c>
      <c r="AB466">
        <f t="shared" si="93"/>
        <v>0</v>
      </c>
      <c r="AC466" s="16">
        <f t="shared" si="94"/>
        <v>0</v>
      </c>
      <c r="AD466">
        <f t="shared" si="95"/>
        <v>0</v>
      </c>
      <c r="AE466">
        <f t="shared" si="96"/>
        <v>0</v>
      </c>
      <c r="AF466">
        <f t="shared" si="97"/>
        <v>0</v>
      </c>
      <c r="AV466" t="str">
        <f t="shared" si="98"/>
        <v>;;;;;;;;;;0</v>
      </c>
      <c r="BG466" s="16">
        <f t="shared" si="100"/>
        <v>0</v>
      </c>
      <c r="BM466" s="16">
        <f t="shared" si="101"/>
        <v>0</v>
      </c>
      <c r="BR466" s="16">
        <f t="shared" si="102"/>
        <v>0</v>
      </c>
    </row>
    <row r="467" spans="24:70" x14ac:dyDescent="0.3">
      <c r="X467" s="4">
        <f t="shared" si="99"/>
        <v>0</v>
      </c>
      <c r="Z467" s="4">
        <f t="shared" si="91"/>
        <v>0</v>
      </c>
      <c r="AA467">
        <f t="shared" si="92"/>
        <v>0</v>
      </c>
      <c r="AB467">
        <f t="shared" si="93"/>
        <v>0</v>
      </c>
      <c r="AC467" s="16">
        <f t="shared" si="94"/>
        <v>0</v>
      </c>
      <c r="AD467">
        <f t="shared" si="95"/>
        <v>0</v>
      </c>
      <c r="AE467">
        <f t="shared" si="96"/>
        <v>0</v>
      </c>
      <c r="AF467">
        <f t="shared" si="97"/>
        <v>0</v>
      </c>
      <c r="AV467" t="str">
        <f t="shared" si="98"/>
        <v>;;;;;;;;;;0</v>
      </c>
      <c r="BG467" s="16">
        <f t="shared" si="100"/>
        <v>0</v>
      </c>
      <c r="BM467" s="16">
        <f t="shared" si="101"/>
        <v>0</v>
      </c>
      <c r="BR467" s="16">
        <f t="shared" si="102"/>
        <v>0</v>
      </c>
    </row>
    <row r="468" spans="24:70" x14ac:dyDescent="0.3">
      <c r="X468" s="4">
        <f t="shared" si="99"/>
        <v>0</v>
      </c>
      <c r="Z468" s="4">
        <f t="shared" si="91"/>
        <v>0</v>
      </c>
      <c r="AA468">
        <f t="shared" si="92"/>
        <v>0</v>
      </c>
      <c r="AB468">
        <f t="shared" si="93"/>
        <v>0</v>
      </c>
      <c r="AC468" s="16">
        <f t="shared" si="94"/>
        <v>0</v>
      </c>
      <c r="AD468">
        <f t="shared" si="95"/>
        <v>0</v>
      </c>
      <c r="AE468">
        <f t="shared" si="96"/>
        <v>0</v>
      </c>
      <c r="AF468">
        <f t="shared" si="97"/>
        <v>0</v>
      </c>
      <c r="AV468" t="str">
        <f t="shared" si="98"/>
        <v>;;;;;;;;;;0</v>
      </c>
      <c r="BG468" s="16">
        <f t="shared" si="100"/>
        <v>0</v>
      </c>
      <c r="BM468" s="16">
        <f t="shared" si="101"/>
        <v>0</v>
      </c>
      <c r="BR468" s="16">
        <f t="shared" si="102"/>
        <v>0</v>
      </c>
    </row>
    <row r="469" spans="24:70" x14ac:dyDescent="0.3">
      <c r="X469" s="4">
        <f t="shared" si="99"/>
        <v>0</v>
      </c>
      <c r="Z469" s="4">
        <f t="shared" si="91"/>
        <v>0</v>
      </c>
      <c r="AA469">
        <f t="shared" si="92"/>
        <v>0</v>
      </c>
      <c r="AB469">
        <f t="shared" si="93"/>
        <v>0</v>
      </c>
      <c r="AC469" s="16">
        <f t="shared" si="94"/>
        <v>0</v>
      </c>
      <c r="AD469">
        <f t="shared" si="95"/>
        <v>0</v>
      </c>
      <c r="AE469">
        <f t="shared" si="96"/>
        <v>0</v>
      </c>
      <c r="AF469">
        <f t="shared" si="97"/>
        <v>0</v>
      </c>
      <c r="AV469" t="str">
        <f t="shared" si="98"/>
        <v>;;;;;;;;;;0</v>
      </c>
      <c r="BG469" s="16">
        <f t="shared" si="100"/>
        <v>0</v>
      </c>
      <c r="BM469" s="16">
        <f t="shared" si="101"/>
        <v>0</v>
      </c>
      <c r="BR469" s="16">
        <f t="shared" si="102"/>
        <v>0</v>
      </c>
    </row>
    <row r="470" spans="24:70" x14ac:dyDescent="0.3">
      <c r="X470" s="4">
        <f t="shared" si="99"/>
        <v>0</v>
      </c>
      <c r="Z470" s="4">
        <f t="shared" si="91"/>
        <v>0</v>
      </c>
      <c r="AA470">
        <f t="shared" si="92"/>
        <v>0</v>
      </c>
      <c r="AB470">
        <f t="shared" si="93"/>
        <v>0</v>
      </c>
      <c r="AC470" s="16">
        <f t="shared" si="94"/>
        <v>0</v>
      </c>
      <c r="AD470">
        <f t="shared" si="95"/>
        <v>0</v>
      </c>
      <c r="AE470">
        <f t="shared" si="96"/>
        <v>0</v>
      </c>
      <c r="AF470">
        <f t="shared" si="97"/>
        <v>0</v>
      </c>
      <c r="AV470" t="str">
        <f t="shared" si="98"/>
        <v>;;;;;;;;;;0</v>
      </c>
      <c r="BG470" s="16">
        <f t="shared" si="100"/>
        <v>0</v>
      </c>
      <c r="BM470" s="16">
        <f t="shared" si="101"/>
        <v>0</v>
      </c>
      <c r="BR470" s="16">
        <f t="shared" si="102"/>
        <v>0</v>
      </c>
    </row>
    <row r="471" spans="24:70" x14ac:dyDescent="0.3">
      <c r="X471" s="4">
        <f t="shared" si="99"/>
        <v>0</v>
      </c>
      <c r="Z471" s="4">
        <f t="shared" si="91"/>
        <v>0</v>
      </c>
      <c r="AA471">
        <f t="shared" si="92"/>
        <v>0</v>
      </c>
      <c r="AB471">
        <f t="shared" si="93"/>
        <v>0</v>
      </c>
      <c r="AC471" s="16">
        <f t="shared" si="94"/>
        <v>0</v>
      </c>
      <c r="AD471">
        <f t="shared" si="95"/>
        <v>0</v>
      </c>
      <c r="AE471">
        <f t="shared" si="96"/>
        <v>0</v>
      </c>
      <c r="AF471">
        <f t="shared" si="97"/>
        <v>0</v>
      </c>
      <c r="AV471" t="str">
        <f t="shared" si="98"/>
        <v>;;;;;;;;;;0</v>
      </c>
      <c r="BG471" s="16">
        <f t="shared" si="100"/>
        <v>0</v>
      </c>
      <c r="BM471" s="16">
        <f t="shared" si="101"/>
        <v>0</v>
      </c>
      <c r="BR471" s="16">
        <f t="shared" si="102"/>
        <v>0</v>
      </c>
    </row>
    <row r="472" spans="24:70" x14ac:dyDescent="0.3">
      <c r="X472" s="4">
        <f t="shared" si="99"/>
        <v>0</v>
      </c>
      <c r="Z472" s="4">
        <f t="shared" si="91"/>
        <v>0</v>
      </c>
      <c r="AA472">
        <f t="shared" si="92"/>
        <v>0</v>
      </c>
      <c r="AB472">
        <f t="shared" si="93"/>
        <v>0</v>
      </c>
      <c r="AC472" s="16">
        <f t="shared" si="94"/>
        <v>0</v>
      </c>
      <c r="AD472">
        <f t="shared" si="95"/>
        <v>0</v>
      </c>
      <c r="AE472">
        <f t="shared" si="96"/>
        <v>0</v>
      </c>
      <c r="AF472">
        <f t="shared" si="97"/>
        <v>0</v>
      </c>
      <c r="AV472" t="str">
        <f t="shared" si="98"/>
        <v>;;;;;;;;;;0</v>
      </c>
      <c r="BG472" s="16">
        <f t="shared" si="100"/>
        <v>0</v>
      </c>
      <c r="BM472" s="16">
        <f t="shared" si="101"/>
        <v>0</v>
      </c>
      <c r="BR472" s="16">
        <f t="shared" si="102"/>
        <v>0</v>
      </c>
    </row>
    <row r="473" spans="24:70" x14ac:dyDescent="0.3">
      <c r="X473" s="4">
        <f t="shared" si="99"/>
        <v>0</v>
      </c>
      <c r="Z473" s="4">
        <f t="shared" si="91"/>
        <v>0</v>
      </c>
      <c r="AA473">
        <f t="shared" si="92"/>
        <v>0</v>
      </c>
      <c r="AB473">
        <f t="shared" si="93"/>
        <v>0</v>
      </c>
      <c r="AC473" s="16">
        <f t="shared" si="94"/>
        <v>0</v>
      </c>
      <c r="AD473">
        <f t="shared" si="95"/>
        <v>0</v>
      </c>
      <c r="AE473">
        <f t="shared" si="96"/>
        <v>0</v>
      </c>
      <c r="AF473">
        <f t="shared" si="97"/>
        <v>0</v>
      </c>
      <c r="AV473" t="str">
        <f t="shared" si="98"/>
        <v>;;;;;;;;;;0</v>
      </c>
      <c r="BG473" s="16">
        <f t="shared" si="100"/>
        <v>0</v>
      </c>
      <c r="BM473" s="16">
        <f t="shared" si="101"/>
        <v>0</v>
      </c>
      <c r="BR473" s="16">
        <f t="shared" si="102"/>
        <v>0</v>
      </c>
    </row>
    <row r="474" spans="24:70" x14ac:dyDescent="0.3">
      <c r="X474" s="4">
        <f t="shared" si="99"/>
        <v>0</v>
      </c>
      <c r="Z474" s="4">
        <f t="shared" si="91"/>
        <v>0</v>
      </c>
      <c r="AA474">
        <f t="shared" si="92"/>
        <v>0</v>
      </c>
      <c r="AB474">
        <f t="shared" si="93"/>
        <v>0</v>
      </c>
      <c r="AC474" s="16">
        <f t="shared" si="94"/>
        <v>0</v>
      </c>
      <c r="AD474">
        <f t="shared" si="95"/>
        <v>0</v>
      </c>
      <c r="AE474">
        <f t="shared" si="96"/>
        <v>0</v>
      </c>
      <c r="AF474">
        <f t="shared" si="97"/>
        <v>0</v>
      </c>
      <c r="AV474" t="str">
        <f t="shared" si="98"/>
        <v>;;;;;;;;;;0</v>
      </c>
      <c r="BG474" s="16">
        <f t="shared" si="100"/>
        <v>0</v>
      </c>
      <c r="BM474" s="16">
        <f t="shared" si="101"/>
        <v>0</v>
      </c>
      <c r="BR474" s="16">
        <f t="shared" si="102"/>
        <v>0</v>
      </c>
    </row>
    <row r="475" spans="24:70" x14ac:dyDescent="0.3">
      <c r="X475" s="4">
        <f t="shared" si="99"/>
        <v>0</v>
      </c>
      <c r="Z475" s="4">
        <f t="shared" si="91"/>
        <v>0</v>
      </c>
      <c r="AA475">
        <f t="shared" si="92"/>
        <v>0</v>
      </c>
      <c r="AB475">
        <f t="shared" si="93"/>
        <v>0</v>
      </c>
      <c r="AC475" s="16">
        <f t="shared" si="94"/>
        <v>0</v>
      </c>
      <c r="AD475">
        <f t="shared" si="95"/>
        <v>0</v>
      </c>
      <c r="AE475">
        <f t="shared" si="96"/>
        <v>0</v>
      </c>
      <c r="AF475">
        <f t="shared" si="97"/>
        <v>0</v>
      </c>
      <c r="AV475" t="str">
        <f t="shared" si="98"/>
        <v>;;;;;;;;;;0</v>
      </c>
      <c r="BG475" s="16">
        <f t="shared" si="100"/>
        <v>0</v>
      </c>
      <c r="BM475" s="16">
        <f t="shared" si="101"/>
        <v>0</v>
      </c>
      <c r="BR475" s="16">
        <f t="shared" si="102"/>
        <v>0</v>
      </c>
    </row>
    <row r="476" spans="24:70" x14ac:dyDescent="0.3">
      <c r="X476" s="4">
        <f t="shared" si="99"/>
        <v>0</v>
      </c>
      <c r="Z476" s="4">
        <f t="shared" si="91"/>
        <v>0</v>
      </c>
      <c r="AA476">
        <f t="shared" si="92"/>
        <v>0</v>
      </c>
      <c r="AB476">
        <f t="shared" si="93"/>
        <v>0</v>
      </c>
      <c r="AC476" s="16">
        <f t="shared" si="94"/>
        <v>0</v>
      </c>
      <c r="AD476">
        <f t="shared" si="95"/>
        <v>0</v>
      </c>
      <c r="AE476">
        <f t="shared" si="96"/>
        <v>0</v>
      </c>
      <c r="AF476">
        <f t="shared" si="97"/>
        <v>0</v>
      </c>
      <c r="AV476" t="str">
        <f t="shared" si="98"/>
        <v>;;;;;;;;;;0</v>
      </c>
      <c r="BG476" s="16">
        <f t="shared" si="100"/>
        <v>0</v>
      </c>
      <c r="BM476" s="16">
        <f t="shared" si="101"/>
        <v>0</v>
      </c>
      <c r="BR476" s="16">
        <f t="shared" si="102"/>
        <v>0</v>
      </c>
    </row>
    <row r="477" spans="24:70" x14ac:dyDescent="0.3">
      <c r="X477" s="4">
        <f t="shared" si="99"/>
        <v>0</v>
      </c>
      <c r="Z477" s="4">
        <f t="shared" si="91"/>
        <v>0</v>
      </c>
      <c r="AA477">
        <f t="shared" si="92"/>
        <v>0</v>
      </c>
      <c r="AB477">
        <f t="shared" si="93"/>
        <v>0</v>
      </c>
      <c r="AC477" s="16">
        <f t="shared" si="94"/>
        <v>0</v>
      </c>
      <c r="AD477">
        <f t="shared" si="95"/>
        <v>0</v>
      </c>
      <c r="AE477">
        <f t="shared" si="96"/>
        <v>0</v>
      </c>
      <c r="AF477">
        <f t="shared" si="97"/>
        <v>0</v>
      </c>
      <c r="AV477" t="str">
        <f t="shared" si="98"/>
        <v>;;;;;;;;;;0</v>
      </c>
      <c r="BG477" s="16">
        <f t="shared" si="100"/>
        <v>0</v>
      </c>
      <c r="BM477" s="16">
        <f t="shared" si="101"/>
        <v>0</v>
      </c>
      <c r="BR477" s="16">
        <f t="shared" si="102"/>
        <v>0</v>
      </c>
    </row>
    <row r="478" spans="24:70" x14ac:dyDescent="0.3">
      <c r="X478" s="4">
        <f t="shared" si="99"/>
        <v>0</v>
      </c>
      <c r="Z478" s="4">
        <f t="shared" si="91"/>
        <v>0</v>
      </c>
      <c r="AA478">
        <f t="shared" si="92"/>
        <v>0</v>
      </c>
      <c r="AB478">
        <f t="shared" si="93"/>
        <v>0</v>
      </c>
      <c r="AC478" s="16">
        <f t="shared" si="94"/>
        <v>0</v>
      </c>
      <c r="AD478">
        <f t="shared" si="95"/>
        <v>0</v>
      </c>
      <c r="AE478">
        <f t="shared" si="96"/>
        <v>0</v>
      </c>
      <c r="AF478">
        <f t="shared" si="97"/>
        <v>0</v>
      </c>
      <c r="AV478" t="str">
        <f t="shared" si="98"/>
        <v>;;;;;;;;;;0</v>
      </c>
      <c r="BG478" s="16">
        <f t="shared" si="100"/>
        <v>0</v>
      </c>
      <c r="BM478" s="16">
        <f t="shared" si="101"/>
        <v>0</v>
      </c>
      <c r="BR478" s="16">
        <f t="shared" si="102"/>
        <v>0</v>
      </c>
    </row>
    <row r="479" spans="24:70" x14ac:dyDescent="0.3">
      <c r="X479" s="4">
        <f t="shared" si="99"/>
        <v>0</v>
      </c>
      <c r="Z479" s="4">
        <f t="shared" si="91"/>
        <v>0</v>
      </c>
      <c r="AA479">
        <f t="shared" si="92"/>
        <v>0</v>
      </c>
      <c r="AB479">
        <f t="shared" si="93"/>
        <v>0</v>
      </c>
      <c r="AC479" s="16">
        <f t="shared" si="94"/>
        <v>0</v>
      </c>
      <c r="AD479">
        <f t="shared" si="95"/>
        <v>0</v>
      </c>
      <c r="AE479">
        <f t="shared" si="96"/>
        <v>0</v>
      </c>
      <c r="AF479">
        <f t="shared" si="97"/>
        <v>0</v>
      </c>
      <c r="AV479" t="str">
        <f t="shared" si="98"/>
        <v>;;;;;;;;;;0</v>
      </c>
      <c r="BG479" s="16">
        <f t="shared" si="100"/>
        <v>0</v>
      </c>
      <c r="BM479" s="16">
        <f t="shared" si="101"/>
        <v>0</v>
      </c>
      <c r="BR479" s="16">
        <f t="shared" si="102"/>
        <v>0</v>
      </c>
    </row>
    <row r="480" spans="24:70" x14ac:dyDescent="0.3">
      <c r="X480" s="4">
        <f t="shared" si="99"/>
        <v>0</v>
      </c>
      <c r="Z480" s="4">
        <f t="shared" si="91"/>
        <v>0</v>
      </c>
      <c r="AA480">
        <f t="shared" si="92"/>
        <v>0</v>
      </c>
      <c r="AB480">
        <f t="shared" si="93"/>
        <v>0</v>
      </c>
      <c r="AC480" s="16">
        <f t="shared" si="94"/>
        <v>0</v>
      </c>
      <c r="AD480">
        <f t="shared" si="95"/>
        <v>0</v>
      </c>
      <c r="AE480">
        <f t="shared" si="96"/>
        <v>0</v>
      </c>
      <c r="AF480">
        <f t="shared" si="97"/>
        <v>0</v>
      </c>
      <c r="AV480" t="str">
        <f t="shared" si="98"/>
        <v>;;;;;;;;;;0</v>
      </c>
      <c r="BG480" s="16">
        <f t="shared" si="100"/>
        <v>0</v>
      </c>
      <c r="BM480" s="16">
        <f t="shared" si="101"/>
        <v>0</v>
      </c>
      <c r="BR480" s="16">
        <f t="shared" si="102"/>
        <v>0</v>
      </c>
    </row>
    <row r="481" spans="24:70" x14ac:dyDescent="0.3">
      <c r="X481" s="4">
        <f t="shared" si="99"/>
        <v>0</v>
      </c>
      <c r="Z481" s="4">
        <f t="shared" si="91"/>
        <v>0</v>
      </c>
      <c r="AA481">
        <f t="shared" si="92"/>
        <v>0</v>
      </c>
      <c r="AB481">
        <f t="shared" si="93"/>
        <v>0</v>
      </c>
      <c r="AC481" s="16">
        <f t="shared" si="94"/>
        <v>0</v>
      </c>
      <c r="AD481">
        <f t="shared" si="95"/>
        <v>0</v>
      </c>
      <c r="AE481">
        <f t="shared" si="96"/>
        <v>0</v>
      </c>
      <c r="AF481">
        <f t="shared" si="97"/>
        <v>0</v>
      </c>
      <c r="AV481" t="str">
        <f t="shared" si="98"/>
        <v>;;;;;;;;;;0</v>
      </c>
      <c r="BG481" s="16">
        <f t="shared" si="100"/>
        <v>0</v>
      </c>
      <c r="BM481" s="16">
        <f t="shared" si="101"/>
        <v>0</v>
      </c>
      <c r="BR481" s="16">
        <f t="shared" si="102"/>
        <v>0</v>
      </c>
    </row>
    <row r="482" spans="24:70" x14ac:dyDescent="0.3">
      <c r="X482" s="4">
        <f t="shared" si="99"/>
        <v>0</v>
      </c>
      <c r="Z482" s="4">
        <f t="shared" si="91"/>
        <v>0</v>
      </c>
      <c r="AA482">
        <f t="shared" si="92"/>
        <v>0</v>
      </c>
      <c r="AB482">
        <f t="shared" si="93"/>
        <v>0</v>
      </c>
      <c r="AC482" s="16">
        <f t="shared" si="94"/>
        <v>0</v>
      </c>
      <c r="AD482">
        <f t="shared" si="95"/>
        <v>0</v>
      </c>
      <c r="AE482">
        <f t="shared" si="96"/>
        <v>0</v>
      </c>
      <c r="AF482">
        <f t="shared" si="97"/>
        <v>0</v>
      </c>
      <c r="AV482" t="str">
        <f t="shared" si="98"/>
        <v>;;;;;;;;;;0</v>
      </c>
      <c r="BG482" s="16">
        <f t="shared" si="100"/>
        <v>0</v>
      </c>
      <c r="BM482" s="16">
        <f t="shared" si="101"/>
        <v>0</v>
      </c>
      <c r="BR482" s="16">
        <f t="shared" si="102"/>
        <v>0</v>
      </c>
    </row>
    <row r="483" spans="24:70" x14ac:dyDescent="0.3">
      <c r="X483" s="4">
        <f t="shared" si="99"/>
        <v>0</v>
      </c>
      <c r="Z483" s="4">
        <f t="shared" si="91"/>
        <v>0</v>
      </c>
      <c r="AA483">
        <f t="shared" si="92"/>
        <v>0</v>
      </c>
      <c r="AB483">
        <f t="shared" si="93"/>
        <v>0</v>
      </c>
      <c r="AC483" s="16">
        <f t="shared" si="94"/>
        <v>0</v>
      </c>
      <c r="AD483">
        <f t="shared" si="95"/>
        <v>0</v>
      </c>
      <c r="AE483">
        <f t="shared" si="96"/>
        <v>0</v>
      </c>
      <c r="AF483">
        <f t="shared" si="97"/>
        <v>0</v>
      </c>
      <c r="AV483" t="str">
        <f t="shared" si="98"/>
        <v>;;;;;;;;;;0</v>
      </c>
      <c r="BG483" s="16">
        <f t="shared" si="100"/>
        <v>0</v>
      </c>
      <c r="BM483" s="16">
        <f t="shared" si="101"/>
        <v>0</v>
      </c>
      <c r="BR483" s="16">
        <f t="shared" si="102"/>
        <v>0</v>
      </c>
    </row>
    <row r="484" spans="24:70" x14ac:dyDescent="0.3">
      <c r="X484" s="4">
        <f t="shared" si="99"/>
        <v>0</v>
      </c>
      <c r="Z484" s="4">
        <f t="shared" si="91"/>
        <v>0</v>
      </c>
      <c r="AA484">
        <f t="shared" si="92"/>
        <v>0</v>
      </c>
      <c r="AB484">
        <f t="shared" si="93"/>
        <v>0</v>
      </c>
      <c r="AC484" s="16">
        <f t="shared" si="94"/>
        <v>0</v>
      </c>
      <c r="AD484">
        <f t="shared" si="95"/>
        <v>0</v>
      </c>
      <c r="AE484">
        <f t="shared" si="96"/>
        <v>0</v>
      </c>
      <c r="AF484">
        <f t="shared" si="97"/>
        <v>0</v>
      </c>
      <c r="AV484" t="str">
        <f t="shared" si="98"/>
        <v>;;;;;;;;;;0</v>
      </c>
      <c r="BG484" s="16">
        <f t="shared" si="100"/>
        <v>0</v>
      </c>
      <c r="BM484" s="16">
        <f t="shared" si="101"/>
        <v>0</v>
      </c>
      <c r="BR484" s="16">
        <f t="shared" si="102"/>
        <v>0</v>
      </c>
    </row>
    <row r="485" spans="24:70" x14ac:dyDescent="0.3">
      <c r="X485" s="4">
        <f t="shared" si="99"/>
        <v>0</v>
      </c>
      <c r="Z485" s="4">
        <f t="shared" si="91"/>
        <v>0</v>
      </c>
      <c r="AA485">
        <f t="shared" si="92"/>
        <v>0</v>
      </c>
      <c r="AB485">
        <f t="shared" si="93"/>
        <v>0</v>
      </c>
      <c r="AC485" s="16">
        <f t="shared" si="94"/>
        <v>0</v>
      </c>
      <c r="AD485">
        <f t="shared" si="95"/>
        <v>0</v>
      </c>
      <c r="AE485">
        <f t="shared" si="96"/>
        <v>0</v>
      </c>
      <c r="AF485">
        <f t="shared" si="97"/>
        <v>0</v>
      </c>
      <c r="AV485" t="str">
        <f t="shared" si="98"/>
        <v>;;;;;;;;;;0</v>
      </c>
      <c r="BG485" s="16">
        <f t="shared" si="100"/>
        <v>0</v>
      </c>
      <c r="BM485" s="16">
        <f t="shared" si="101"/>
        <v>0</v>
      </c>
      <c r="BR485" s="16">
        <f t="shared" si="102"/>
        <v>0</v>
      </c>
    </row>
    <row r="486" spans="24:70" x14ac:dyDescent="0.3">
      <c r="X486" s="4">
        <f t="shared" si="99"/>
        <v>0</v>
      </c>
      <c r="Z486" s="4">
        <f t="shared" si="91"/>
        <v>0</v>
      </c>
      <c r="AA486">
        <f t="shared" si="92"/>
        <v>0</v>
      </c>
      <c r="AB486">
        <f t="shared" si="93"/>
        <v>0</v>
      </c>
      <c r="AC486" s="16">
        <f t="shared" si="94"/>
        <v>0</v>
      </c>
      <c r="AD486">
        <f t="shared" si="95"/>
        <v>0</v>
      </c>
      <c r="AE486">
        <f t="shared" si="96"/>
        <v>0</v>
      </c>
      <c r="AF486">
        <f t="shared" si="97"/>
        <v>0</v>
      </c>
      <c r="AV486" t="str">
        <f t="shared" si="98"/>
        <v>;;;;;;;;;;0</v>
      </c>
      <c r="BG486" s="16">
        <f t="shared" si="100"/>
        <v>0</v>
      </c>
      <c r="BM486" s="16">
        <f t="shared" si="101"/>
        <v>0</v>
      </c>
      <c r="BR486" s="16">
        <f t="shared" si="102"/>
        <v>0</v>
      </c>
    </row>
    <row r="487" spans="24:70" x14ac:dyDescent="0.3">
      <c r="X487" s="4">
        <f t="shared" si="99"/>
        <v>0</v>
      </c>
      <c r="Z487" s="4">
        <f t="shared" si="91"/>
        <v>0</v>
      </c>
      <c r="AA487">
        <f t="shared" si="92"/>
        <v>0</v>
      </c>
      <c r="AB487">
        <f t="shared" si="93"/>
        <v>0</v>
      </c>
      <c r="AC487" s="16">
        <f t="shared" si="94"/>
        <v>0</v>
      </c>
      <c r="AD487">
        <f t="shared" si="95"/>
        <v>0</v>
      </c>
      <c r="AE487">
        <f t="shared" si="96"/>
        <v>0</v>
      </c>
      <c r="AF487">
        <f t="shared" si="97"/>
        <v>0</v>
      </c>
      <c r="AV487" t="str">
        <f t="shared" si="98"/>
        <v>;;;;;;;;;;0</v>
      </c>
      <c r="BG487" s="16">
        <f t="shared" si="100"/>
        <v>0</v>
      </c>
      <c r="BM487" s="16">
        <f t="shared" si="101"/>
        <v>0</v>
      </c>
      <c r="BR487" s="16">
        <f t="shared" si="102"/>
        <v>0</v>
      </c>
    </row>
    <row r="488" spans="24:70" x14ac:dyDescent="0.3">
      <c r="X488" s="4">
        <f t="shared" si="99"/>
        <v>0</v>
      </c>
      <c r="Z488" s="4">
        <f t="shared" si="91"/>
        <v>0</v>
      </c>
      <c r="AA488">
        <f t="shared" si="92"/>
        <v>0</v>
      </c>
      <c r="AB488">
        <f t="shared" si="93"/>
        <v>0</v>
      </c>
      <c r="AC488" s="16">
        <f t="shared" si="94"/>
        <v>0</v>
      </c>
      <c r="AD488">
        <f t="shared" si="95"/>
        <v>0</v>
      </c>
      <c r="AE488">
        <f t="shared" si="96"/>
        <v>0</v>
      </c>
      <c r="AF488">
        <f t="shared" si="97"/>
        <v>0</v>
      </c>
      <c r="AV488" t="str">
        <f t="shared" si="98"/>
        <v>;;;;;;;;;;0</v>
      </c>
      <c r="BG488" s="16">
        <f t="shared" si="100"/>
        <v>0</v>
      </c>
      <c r="BM488" s="16">
        <f t="shared" si="101"/>
        <v>0</v>
      </c>
      <c r="BR488" s="16">
        <f t="shared" si="102"/>
        <v>0</v>
      </c>
    </row>
    <row r="489" spans="24:70" x14ac:dyDescent="0.3">
      <c r="X489" s="4">
        <f t="shared" si="99"/>
        <v>0</v>
      </c>
      <c r="Z489" s="4">
        <f t="shared" si="91"/>
        <v>0</v>
      </c>
      <c r="AA489">
        <f t="shared" si="92"/>
        <v>0</v>
      </c>
      <c r="AB489">
        <f t="shared" si="93"/>
        <v>0</v>
      </c>
      <c r="AC489" s="16">
        <f t="shared" si="94"/>
        <v>0</v>
      </c>
      <c r="AD489">
        <f t="shared" si="95"/>
        <v>0</v>
      </c>
      <c r="AE489">
        <f t="shared" si="96"/>
        <v>0</v>
      </c>
      <c r="AF489">
        <f t="shared" si="97"/>
        <v>0</v>
      </c>
      <c r="AV489" t="str">
        <f t="shared" si="98"/>
        <v>;;;;;;;;;;0</v>
      </c>
      <c r="BG489" s="16">
        <f t="shared" si="100"/>
        <v>0</v>
      </c>
      <c r="BM489" s="16">
        <f t="shared" si="101"/>
        <v>0</v>
      </c>
      <c r="BR489" s="16">
        <f t="shared" si="102"/>
        <v>0</v>
      </c>
    </row>
    <row r="490" spans="24:70" x14ac:dyDescent="0.3">
      <c r="X490" s="4">
        <f t="shared" si="99"/>
        <v>0</v>
      </c>
      <c r="Z490" s="4">
        <f t="shared" si="91"/>
        <v>0</v>
      </c>
      <c r="AA490">
        <f t="shared" si="92"/>
        <v>0</v>
      </c>
      <c r="AB490">
        <f t="shared" si="93"/>
        <v>0</v>
      </c>
      <c r="AC490" s="16">
        <f t="shared" si="94"/>
        <v>0</v>
      </c>
      <c r="AD490">
        <f t="shared" si="95"/>
        <v>0</v>
      </c>
      <c r="AE490">
        <f t="shared" si="96"/>
        <v>0</v>
      </c>
      <c r="AF490">
        <f t="shared" si="97"/>
        <v>0</v>
      </c>
      <c r="AV490" t="str">
        <f t="shared" si="98"/>
        <v>;;;;;;;;;;0</v>
      </c>
      <c r="BG490" s="16">
        <f t="shared" si="100"/>
        <v>0</v>
      </c>
      <c r="BM490" s="16">
        <f t="shared" si="101"/>
        <v>0</v>
      </c>
      <c r="BR490" s="16">
        <f t="shared" si="102"/>
        <v>0</v>
      </c>
    </row>
    <row r="491" spans="24:70" x14ac:dyDescent="0.3">
      <c r="X491" s="4">
        <f t="shared" si="99"/>
        <v>0</v>
      </c>
      <c r="Z491" s="4">
        <f t="shared" si="91"/>
        <v>0</v>
      </c>
      <c r="AA491">
        <f t="shared" si="92"/>
        <v>0</v>
      </c>
      <c r="AB491">
        <f t="shared" si="93"/>
        <v>0</v>
      </c>
      <c r="AC491" s="16">
        <f t="shared" si="94"/>
        <v>0</v>
      </c>
      <c r="AD491">
        <f t="shared" si="95"/>
        <v>0</v>
      </c>
      <c r="AE491">
        <f t="shared" si="96"/>
        <v>0</v>
      </c>
      <c r="AF491">
        <f t="shared" si="97"/>
        <v>0</v>
      </c>
      <c r="AV491" t="str">
        <f t="shared" si="98"/>
        <v>;;;;;;;;;;0</v>
      </c>
      <c r="BG491" s="16">
        <f t="shared" si="100"/>
        <v>0</v>
      </c>
      <c r="BM491" s="16">
        <f t="shared" si="101"/>
        <v>0</v>
      </c>
      <c r="BR491" s="16">
        <f t="shared" si="102"/>
        <v>0</v>
      </c>
    </row>
    <row r="492" spans="24:70" x14ac:dyDescent="0.3">
      <c r="X492" s="4">
        <f t="shared" si="99"/>
        <v>0</v>
      </c>
      <c r="Z492" s="4">
        <f t="shared" si="91"/>
        <v>0</v>
      </c>
      <c r="AA492">
        <f t="shared" si="92"/>
        <v>0</v>
      </c>
      <c r="AB492">
        <f t="shared" si="93"/>
        <v>0</v>
      </c>
      <c r="AC492" s="16">
        <f t="shared" si="94"/>
        <v>0</v>
      </c>
      <c r="AD492">
        <f t="shared" si="95"/>
        <v>0</v>
      </c>
      <c r="AE492">
        <f t="shared" si="96"/>
        <v>0</v>
      </c>
      <c r="AF492">
        <f t="shared" si="97"/>
        <v>0</v>
      </c>
      <c r="AV492" t="str">
        <f t="shared" si="98"/>
        <v>;;;;;;;;;;0</v>
      </c>
      <c r="BG492" s="16">
        <f t="shared" si="100"/>
        <v>0</v>
      </c>
      <c r="BM492" s="16">
        <f t="shared" si="101"/>
        <v>0</v>
      </c>
      <c r="BR492" s="16">
        <f t="shared" si="102"/>
        <v>0</v>
      </c>
    </row>
    <row r="493" spans="24:70" x14ac:dyDescent="0.3">
      <c r="X493" s="4">
        <f t="shared" si="99"/>
        <v>0</v>
      </c>
      <c r="Z493" s="4">
        <f t="shared" si="91"/>
        <v>0</v>
      </c>
      <c r="AA493">
        <f t="shared" si="92"/>
        <v>0</v>
      </c>
      <c r="AB493">
        <f t="shared" si="93"/>
        <v>0</v>
      </c>
      <c r="AC493" s="16">
        <f t="shared" si="94"/>
        <v>0</v>
      </c>
      <c r="AD493">
        <f t="shared" si="95"/>
        <v>0</v>
      </c>
      <c r="AE493">
        <f t="shared" si="96"/>
        <v>0</v>
      </c>
      <c r="AF493">
        <f t="shared" si="97"/>
        <v>0</v>
      </c>
      <c r="AV493" t="str">
        <f t="shared" si="98"/>
        <v>;;;;;;;;;;0</v>
      </c>
      <c r="BG493" s="16">
        <f t="shared" si="100"/>
        <v>0</v>
      </c>
      <c r="BM493" s="16">
        <f t="shared" si="101"/>
        <v>0</v>
      </c>
      <c r="BR493" s="16">
        <f t="shared" si="102"/>
        <v>0</v>
      </c>
    </row>
    <row r="494" spans="24:70" x14ac:dyDescent="0.3">
      <c r="X494" s="4">
        <f t="shared" si="99"/>
        <v>0</v>
      </c>
      <c r="Z494" s="4">
        <f t="shared" si="91"/>
        <v>0</v>
      </c>
      <c r="AA494">
        <f t="shared" si="92"/>
        <v>0</v>
      </c>
      <c r="AB494">
        <f t="shared" si="93"/>
        <v>0</v>
      </c>
      <c r="AC494" s="16">
        <f t="shared" si="94"/>
        <v>0</v>
      </c>
      <c r="AD494">
        <f t="shared" si="95"/>
        <v>0</v>
      </c>
      <c r="AE494">
        <f t="shared" si="96"/>
        <v>0</v>
      </c>
      <c r="AF494">
        <f t="shared" si="97"/>
        <v>0</v>
      </c>
      <c r="AV494" t="str">
        <f t="shared" si="98"/>
        <v>;;;;;;;;;;0</v>
      </c>
      <c r="BG494" s="16">
        <f t="shared" si="100"/>
        <v>0</v>
      </c>
      <c r="BM494" s="16">
        <f t="shared" si="101"/>
        <v>0</v>
      </c>
      <c r="BR494" s="16">
        <f t="shared" si="102"/>
        <v>0</v>
      </c>
    </row>
    <row r="495" spans="24:70" x14ac:dyDescent="0.3">
      <c r="X495" s="4">
        <f t="shared" si="99"/>
        <v>0</v>
      </c>
      <c r="Z495" s="4">
        <f t="shared" si="91"/>
        <v>0</v>
      </c>
      <c r="AA495">
        <f t="shared" si="92"/>
        <v>0</v>
      </c>
      <c r="AB495">
        <f t="shared" si="93"/>
        <v>0</v>
      </c>
      <c r="AC495" s="16">
        <f t="shared" si="94"/>
        <v>0</v>
      </c>
      <c r="AD495">
        <f t="shared" si="95"/>
        <v>0</v>
      </c>
      <c r="AE495">
        <f t="shared" si="96"/>
        <v>0</v>
      </c>
      <c r="AF495">
        <f t="shared" si="97"/>
        <v>0</v>
      </c>
      <c r="AV495" t="str">
        <f t="shared" si="98"/>
        <v>;;;;;;;;;;0</v>
      </c>
      <c r="BG495" s="16">
        <f t="shared" si="100"/>
        <v>0</v>
      </c>
      <c r="BM495" s="16">
        <f t="shared" si="101"/>
        <v>0</v>
      </c>
      <c r="BR495" s="16">
        <f t="shared" si="102"/>
        <v>0</v>
      </c>
    </row>
    <row r="496" spans="24:70" x14ac:dyDescent="0.3">
      <c r="X496" s="4">
        <f t="shared" si="99"/>
        <v>0</v>
      </c>
      <c r="Z496" s="4">
        <f t="shared" si="91"/>
        <v>0</v>
      </c>
      <c r="AA496">
        <f t="shared" si="92"/>
        <v>0</v>
      </c>
      <c r="AB496">
        <f t="shared" si="93"/>
        <v>0</v>
      </c>
      <c r="AC496" s="16">
        <f t="shared" si="94"/>
        <v>0</v>
      </c>
      <c r="AD496">
        <f t="shared" si="95"/>
        <v>0</v>
      </c>
      <c r="AE496">
        <f t="shared" si="96"/>
        <v>0</v>
      </c>
      <c r="AF496">
        <f t="shared" si="97"/>
        <v>0</v>
      </c>
      <c r="AV496" t="str">
        <f t="shared" si="98"/>
        <v>;;;;;;;;;;0</v>
      </c>
      <c r="BG496" s="16">
        <f t="shared" si="100"/>
        <v>0</v>
      </c>
      <c r="BM496" s="16">
        <f t="shared" si="101"/>
        <v>0</v>
      </c>
      <c r="BR496" s="16">
        <f t="shared" si="102"/>
        <v>0</v>
      </c>
    </row>
    <row r="497" spans="24:70" x14ac:dyDescent="0.3">
      <c r="X497" s="4">
        <f t="shared" si="99"/>
        <v>0</v>
      </c>
      <c r="Z497" s="4">
        <f t="shared" si="91"/>
        <v>0</v>
      </c>
      <c r="AA497">
        <f t="shared" si="92"/>
        <v>0</v>
      </c>
      <c r="AB497">
        <f t="shared" si="93"/>
        <v>0</v>
      </c>
      <c r="AC497" s="16">
        <f t="shared" si="94"/>
        <v>0</v>
      </c>
      <c r="AD497">
        <f t="shared" si="95"/>
        <v>0</v>
      </c>
      <c r="AE497">
        <f t="shared" si="96"/>
        <v>0</v>
      </c>
      <c r="AF497">
        <f t="shared" si="97"/>
        <v>0</v>
      </c>
      <c r="AV497" t="str">
        <f t="shared" si="98"/>
        <v>;;;;;;;;;;0</v>
      </c>
      <c r="BG497" s="16">
        <f t="shared" si="100"/>
        <v>0</v>
      </c>
      <c r="BM497" s="16">
        <f t="shared" si="101"/>
        <v>0</v>
      </c>
      <c r="BR497" s="16">
        <f t="shared" si="102"/>
        <v>0</v>
      </c>
    </row>
    <row r="498" spans="24:70" x14ac:dyDescent="0.3">
      <c r="X498" s="4">
        <f t="shared" si="99"/>
        <v>0</v>
      </c>
      <c r="Z498" s="4">
        <f t="shared" si="91"/>
        <v>0</v>
      </c>
      <c r="AA498">
        <f t="shared" si="92"/>
        <v>0</v>
      </c>
      <c r="AB498">
        <f t="shared" si="93"/>
        <v>0</v>
      </c>
      <c r="AC498" s="16">
        <f t="shared" si="94"/>
        <v>0</v>
      </c>
      <c r="AD498">
        <f t="shared" si="95"/>
        <v>0</v>
      </c>
      <c r="AE498">
        <f t="shared" si="96"/>
        <v>0</v>
      </c>
      <c r="AF498">
        <f t="shared" si="97"/>
        <v>0</v>
      </c>
      <c r="AV498" t="str">
        <f t="shared" si="98"/>
        <v>;;;;;;;;;;0</v>
      </c>
      <c r="BG498" s="16">
        <f t="shared" si="100"/>
        <v>0</v>
      </c>
      <c r="BM498" s="16">
        <f t="shared" si="101"/>
        <v>0</v>
      </c>
      <c r="BR498" s="16">
        <f t="shared" si="102"/>
        <v>0</v>
      </c>
    </row>
    <row r="499" spans="24:70" x14ac:dyDescent="0.3">
      <c r="X499" s="4">
        <f t="shared" si="99"/>
        <v>0</v>
      </c>
      <c r="Z499" s="4">
        <f t="shared" si="91"/>
        <v>0</v>
      </c>
      <c r="AA499">
        <f t="shared" si="92"/>
        <v>0</v>
      </c>
      <c r="AB499">
        <f t="shared" si="93"/>
        <v>0</v>
      </c>
      <c r="AC499" s="16">
        <f t="shared" si="94"/>
        <v>0</v>
      </c>
      <c r="AD499">
        <f t="shared" si="95"/>
        <v>0</v>
      </c>
      <c r="AE499">
        <f t="shared" si="96"/>
        <v>0</v>
      </c>
      <c r="AF499">
        <f t="shared" si="97"/>
        <v>0</v>
      </c>
      <c r="AV499" t="str">
        <f t="shared" si="98"/>
        <v>;;;;;;;;;;0</v>
      </c>
      <c r="BG499" s="16">
        <f t="shared" si="100"/>
        <v>0</v>
      </c>
      <c r="BM499" s="16">
        <f t="shared" si="101"/>
        <v>0</v>
      </c>
      <c r="BR499" s="16">
        <f t="shared" si="102"/>
        <v>0</v>
      </c>
    </row>
    <row r="500" spans="24:70" x14ac:dyDescent="0.3">
      <c r="X500" s="4">
        <f t="shared" si="99"/>
        <v>0</v>
      </c>
      <c r="Z500" s="4">
        <f t="shared" si="91"/>
        <v>0</v>
      </c>
      <c r="AA500">
        <f t="shared" si="92"/>
        <v>0</v>
      </c>
      <c r="AB500">
        <f t="shared" si="93"/>
        <v>0</v>
      </c>
      <c r="AC500" s="16">
        <f t="shared" si="94"/>
        <v>0</v>
      </c>
      <c r="AD500">
        <f t="shared" si="95"/>
        <v>0</v>
      </c>
      <c r="AE500">
        <f t="shared" si="96"/>
        <v>0</v>
      </c>
      <c r="AF500">
        <f t="shared" si="97"/>
        <v>0</v>
      </c>
      <c r="AV500" t="str">
        <f t="shared" si="98"/>
        <v>;;;;;;;;;;0</v>
      </c>
      <c r="BG500" s="16">
        <f t="shared" si="100"/>
        <v>0</v>
      </c>
      <c r="BM500" s="16">
        <f t="shared" si="101"/>
        <v>0</v>
      </c>
      <c r="BR500" s="16">
        <f t="shared" si="102"/>
        <v>0</v>
      </c>
    </row>
    <row r="501" spans="24:70" x14ac:dyDescent="0.3">
      <c r="X501" s="4">
        <f t="shared" si="99"/>
        <v>0</v>
      </c>
      <c r="Z501" s="4">
        <f t="shared" si="91"/>
        <v>0</v>
      </c>
      <c r="AA501">
        <f t="shared" si="92"/>
        <v>0</v>
      </c>
      <c r="AB501">
        <f t="shared" si="93"/>
        <v>0</v>
      </c>
      <c r="AC501" s="16">
        <f t="shared" si="94"/>
        <v>0</v>
      </c>
      <c r="AD501">
        <f t="shared" si="95"/>
        <v>0</v>
      </c>
      <c r="AE501">
        <f t="shared" si="96"/>
        <v>0</v>
      </c>
      <c r="AF501">
        <f t="shared" si="97"/>
        <v>0</v>
      </c>
      <c r="AV501" t="str">
        <f t="shared" si="98"/>
        <v>;;;;;;;;;;0</v>
      </c>
      <c r="BG501" s="16">
        <f t="shared" si="100"/>
        <v>0</v>
      </c>
      <c r="BM501" s="16">
        <f t="shared" si="101"/>
        <v>0</v>
      </c>
      <c r="BR501" s="16">
        <f t="shared" si="102"/>
        <v>0</v>
      </c>
    </row>
    <row r="502" spans="24:70" x14ac:dyDescent="0.3">
      <c r="X502" s="4">
        <f t="shared" si="99"/>
        <v>0</v>
      </c>
      <c r="Z502" s="4">
        <f t="shared" si="91"/>
        <v>0</v>
      </c>
      <c r="AA502">
        <f t="shared" si="92"/>
        <v>0</v>
      </c>
      <c r="AB502">
        <f t="shared" si="93"/>
        <v>0</v>
      </c>
      <c r="AC502" s="16">
        <f t="shared" si="94"/>
        <v>0</v>
      </c>
      <c r="AD502">
        <f t="shared" si="95"/>
        <v>0</v>
      </c>
      <c r="AE502">
        <f t="shared" si="96"/>
        <v>0</v>
      </c>
      <c r="AF502">
        <f t="shared" si="97"/>
        <v>0</v>
      </c>
      <c r="AV502" t="str">
        <f t="shared" si="98"/>
        <v>;;;;;;;;;;0</v>
      </c>
      <c r="BG502" s="16">
        <f t="shared" si="100"/>
        <v>0</v>
      </c>
      <c r="BM502" s="16">
        <f t="shared" si="101"/>
        <v>0</v>
      </c>
      <c r="BR502" s="16">
        <f t="shared" si="102"/>
        <v>0</v>
      </c>
    </row>
    <row r="503" spans="24:70" x14ac:dyDescent="0.3">
      <c r="X503" s="4">
        <f t="shared" si="99"/>
        <v>0</v>
      </c>
      <c r="Z503" s="4">
        <f t="shared" si="91"/>
        <v>0</v>
      </c>
      <c r="AA503">
        <f t="shared" si="92"/>
        <v>0</v>
      </c>
      <c r="AB503">
        <f t="shared" si="93"/>
        <v>0</v>
      </c>
      <c r="AC503" s="16">
        <f t="shared" si="94"/>
        <v>0</v>
      </c>
      <c r="AD503">
        <f t="shared" si="95"/>
        <v>0</v>
      </c>
      <c r="AE503">
        <f t="shared" si="96"/>
        <v>0</v>
      </c>
      <c r="AF503">
        <f t="shared" si="97"/>
        <v>0</v>
      </c>
      <c r="AV503" t="str">
        <f t="shared" si="98"/>
        <v>;;;;;;;;;;0</v>
      </c>
      <c r="BG503" s="16">
        <f t="shared" si="100"/>
        <v>0</v>
      </c>
      <c r="BM503" s="16">
        <f t="shared" si="101"/>
        <v>0</v>
      </c>
      <c r="BR503" s="16">
        <f t="shared" si="102"/>
        <v>0</v>
      </c>
    </row>
    <row r="504" spans="24:70" x14ac:dyDescent="0.3">
      <c r="X504" s="4">
        <f t="shared" si="99"/>
        <v>0</v>
      </c>
      <c r="Z504" s="4">
        <f t="shared" si="91"/>
        <v>0</v>
      </c>
      <c r="AA504">
        <f t="shared" si="92"/>
        <v>0</v>
      </c>
      <c r="AB504">
        <f t="shared" si="93"/>
        <v>0</v>
      </c>
      <c r="AC504" s="16">
        <f t="shared" si="94"/>
        <v>0</v>
      </c>
      <c r="AD504">
        <f t="shared" si="95"/>
        <v>0</v>
      </c>
      <c r="AE504">
        <f t="shared" si="96"/>
        <v>0</v>
      </c>
      <c r="AF504">
        <f t="shared" si="97"/>
        <v>0</v>
      </c>
      <c r="AV504" t="str">
        <f t="shared" si="98"/>
        <v>;;;;;;;;;;0</v>
      </c>
      <c r="BG504" s="16">
        <f t="shared" si="100"/>
        <v>0</v>
      </c>
      <c r="BM504" s="16">
        <f t="shared" si="101"/>
        <v>0</v>
      </c>
      <c r="BR504" s="16">
        <f t="shared" si="102"/>
        <v>0</v>
      </c>
    </row>
    <row r="505" spans="24:70" x14ac:dyDescent="0.3">
      <c r="X505" s="4">
        <f t="shared" si="99"/>
        <v>0</v>
      </c>
      <c r="Z505" s="4">
        <f t="shared" si="91"/>
        <v>0</v>
      </c>
      <c r="AA505">
        <f t="shared" si="92"/>
        <v>0</v>
      </c>
      <c r="AB505">
        <f t="shared" si="93"/>
        <v>0</v>
      </c>
      <c r="AC505" s="16">
        <f t="shared" si="94"/>
        <v>0</v>
      </c>
      <c r="AD505">
        <f t="shared" si="95"/>
        <v>0</v>
      </c>
      <c r="AE505">
        <f t="shared" si="96"/>
        <v>0</v>
      </c>
      <c r="AF505">
        <f t="shared" si="97"/>
        <v>0</v>
      </c>
      <c r="AV505" t="str">
        <f t="shared" si="98"/>
        <v>;;;;;;;;;;0</v>
      </c>
      <c r="BG505" s="16">
        <f t="shared" si="100"/>
        <v>0</v>
      </c>
      <c r="BM505" s="16">
        <f t="shared" si="101"/>
        <v>0</v>
      </c>
      <c r="BR505" s="16">
        <f t="shared" si="102"/>
        <v>0</v>
      </c>
    </row>
    <row r="506" spans="24:70" x14ac:dyDescent="0.3">
      <c r="X506" s="4">
        <f t="shared" si="99"/>
        <v>0</v>
      </c>
      <c r="Z506" s="4">
        <f t="shared" si="91"/>
        <v>0</v>
      </c>
      <c r="AA506">
        <f t="shared" si="92"/>
        <v>0</v>
      </c>
      <c r="AB506">
        <f t="shared" si="93"/>
        <v>0</v>
      </c>
      <c r="AC506" s="16">
        <f t="shared" si="94"/>
        <v>0</v>
      </c>
      <c r="AD506">
        <f t="shared" si="95"/>
        <v>0</v>
      </c>
      <c r="AE506">
        <f t="shared" si="96"/>
        <v>0</v>
      </c>
      <c r="AF506">
        <f t="shared" si="97"/>
        <v>0</v>
      </c>
      <c r="AV506" t="str">
        <f t="shared" si="98"/>
        <v>;;;;;;;;;;0</v>
      </c>
      <c r="BG506" s="16">
        <f t="shared" si="100"/>
        <v>0</v>
      </c>
      <c r="BM506" s="16">
        <f t="shared" si="101"/>
        <v>0</v>
      </c>
      <c r="BR506" s="16">
        <f t="shared" si="102"/>
        <v>0</v>
      </c>
    </row>
    <row r="507" spans="24:70" x14ac:dyDescent="0.3">
      <c r="X507" s="4">
        <f t="shared" si="99"/>
        <v>0</v>
      </c>
      <c r="Z507" s="4">
        <f t="shared" si="91"/>
        <v>0</v>
      </c>
      <c r="AA507">
        <f t="shared" si="92"/>
        <v>0</v>
      </c>
      <c r="AB507">
        <f t="shared" si="93"/>
        <v>0</v>
      </c>
      <c r="AC507" s="16">
        <f t="shared" si="94"/>
        <v>0</v>
      </c>
      <c r="AD507">
        <f t="shared" si="95"/>
        <v>0</v>
      </c>
      <c r="AE507">
        <f t="shared" si="96"/>
        <v>0</v>
      </c>
      <c r="AF507">
        <f t="shared" si="97"/>
        <v>0</v>
      </c>
      <c r="AV507" t="str">
        <f t="shared" si="98"/>
        <v>;;;;;;;;;;0</v>
      </c>
      <c r="BG507" s="16">
        <f t="shared" si="100"/>
        <v>0</v>
      </c>
      <c r="BM507" s="16">
        <f t="shared" si="101"/>
        <v>0</v>
      </c>
      <c r="BR507" s="16">
        <f t="shared" si="102"/>
        <v>0</v>
      </c>
    </row>
    <row r="508" spans="24:70" x14ac:dyDescent="0.3">
      <c r="X508" s="4">
        <f t="shared" si="99"/>
        <v>0</v>
      </c>
      <c r="Z508" s="4">
        <f t="shared" si="91"/>
        <v>0</v>
      </c>
      <c r="AA508">
        <f t="shared" si="92"/>
        <v>0</v>
      </c>
      <c r="AB508">
        <f t="shared" si="93"/>
        <v>0</v>
      </c>
      <c r="AC508" s="16">
        <f t="shared" si="94"/>
        <v>0</v>
      </c>
      <c r="AD508">
        <f t="shared" si="95"/>
        <v>0</v>
      </c>
      <c r="AE508">
        <f t="shared" si="96"/>
        <v>0</v>
      </c>
      <c r="AF508">
        <f t="shared" si="97"/>
        <v>0</v>
      </c>
      <c r="AV508" t="str">
        <f t="shared" si="98"/>
        <v>;;;;;;;;;;0</v>
      </c>
      <c r="BG508" s="16">
        <f t="shared" si="100"/>
        <v>0</v>
      </c>
      <c r="BM508" s="16">
        <f t="shared" si="101"/>
        <v>0</v>
      </c>
      <c r="BR508" s="16">
        <f t="shared" si="102"/>
        <v>0</v>
      </c>
    </row>
    <row r="509" spans="24:70" x14ac:dyDescent="0.3">
      <c r="X509" s="4">
        <f t="shared" si="99"/>
        <v>0</v>
      </c>
      <c r="Z509" s="4">
        <f t="shared" si="91"/>
        <v>0</v>
      </c>
      <c r="AA509">
        <f t="shared" si="92"/>
        <v>0</v>
      </c>
      <c r="AB509">
        <f t="shared" si="93"/>
        <v>0</v>
      </c>
      <c r="AC509" s="16">
        <f t="shared" si="94"/>
        <v>0</v>
      </c>
      <c r="AD509">
        <f t="shared" si="95"/>
        <v>0</v>
      </c>
      <c r="AE509">
        <f t="shared" si="96"/>
        <v>0</v>
      </c>
      <c r="AF509">
        <f t="shared" si="97"/>
        <v>0</v>
      </c>
      <c r="AV509" t="str">
        <f t="shared" si="98"/>
        <v>;;;;;;;;;;0</v>
      </c>
      <c r="BG509" s="16">
        <f t="shared" si="100"/>
        <v>0</v>
      </c>
      <c r="BM509" s="16">
        <f t="shared" si="101"/>
        <v>0</v>
      </c>
      <c r="BR509" s="16">
        <f t="shared" si="102"/>
        <v>0</v>
      </c>
    </row>
    <row r="510" spans="24:70" x14ac:dyDescent="0.3">
      <c r="X510" s="4">
        <f t="shared" si="99"/>
        <v>0</v>
      </c>
      <c r="Z510" s="4">
        <f t="shared" si="91"/>
        <v>0</v>
      </c>
      <c r="AA510">
        <f t="shared" si="92"/>
        <v>0</v>
      </c>
      <c r="AB510">
        <f t="shared" si="93"/>
        <v>0</v>
      </c>
      <c r="AC510" s="16">
        <f t="shared" si="94"/>
        <v>0</v>
      </c>
      <c r="AD510">
        <f t="shared" si="95"/>
        <v>0</v>
      </c>
      <c r="AE510">
        <f t="shared" si="96"/>
        <v>0</v>
      </c>
      <c r="AF510">
        <f t="shared" si="97"/>
        <v>0</v>
      </c>
      <c r="AV510" t="str">
        <f t="shared" si="98"/>
        <v>;;;;;;;;;;0</v>
      </c>
      <c r="BG510" s="16">
        <f t="shared" si="100"/>
        <v>0</v>
      </c>
      <c r="BM510" s="16">
        <f t="shared" si="101"/>
        <v>0</v>
      </c>
      <c r="BR510" s="16">
        <f t="shared" si="102"/>
        <v>0</v>
      </c>
    </row>
    <row r="511" spans="24:70" x14ac:dyDescent="0.3">
      <c r="X511" s="4">
        <f t="shared" si="99"/>
        <v>0</v>
      </c>
      <c r="Z511" s="4">
        <f t="shared" si="91"/>
        <v>0</v>
      </c>
      <c r="AA511">
        <f t="shared" si="92"/>
        <v>0</v>
      </c>
      <c r="AB511">
        <f t="shared" si="93"/>
        <v>0</v>
      </c>
      <c r="AC511" s="16">
        <f t="shared" si="94"/>
        <v>0</v>
      </c>
      <c r="AD511">
        <f t="shared" si="95"/>
        <v>0</v>
      </c>
      <c r="AE511">
        <f t="shared" si="96"/>
        <v>0</v>
      </c>
      <c r="AF511">
        <f t="shared" si="97"/>
        <v>0</v>
      </c>
      <c r="AV511" t="str">
        <f t="shared" si="98"/>
        <v>;;;;;;;;;;0</v>
      </c>
      <c r="BG511" s="16">
        <f t="shared" si="100"/>
        <v>0</v>
      </c>
      <c r="BM511" s="16">
        <f t="shared" si="101"/>
        <v>0</v>
      </c>
      <c r="BR511" s="16">
        <f t="shared" si="102"/>
        <v>0</v>
      </c>
    </row>
    <row r="512" spans="24:70" x14ac:dyDescent="0.3">
      <c r="X512" s="4">
        <f t="shared" si="99"/>
        <v>0</v>
      </c>
      <c r="Z512" s="4">
        <f t="shared" si="91"/>
        <v>0</v>
      </c>
      <c r="AA512">
        <f t="shared" si="92"/>
        <v>0</v>
      </c>
      <c r="AB512">
        <f t="shared" si="93"/>
        <v>0</v>
      </c>
      <c r="AC512" s="16">
        <f t="shared" si="94"/>
        <v>0</v>
      </c>
      <c r="AD512">
        <f t="shared" si="95"/>
        <v>0</v>
      </c>
      <c r="AE512">
        <f t="shared" si="96"/>
        <v>0</v>
      </c>
      <c r="AF512">
        <f t="shared" si="97"/>
        <v>0</v>
      </c>
      <c r="AV512" t="str">
        <f t="shared" si="98"/>
        <v>;;;;;;;;;;0</v>
      </c>
      <c r="BG512" s="16">
        <f t="shared" si="100"/>
        <v>0</v>
      </c>
      <c r="BM512" s="16">
        <f t="shared" si="101"/>
        <v>0</v>
      </c>
      <c r="BR512" s="16">
        <f t="shared" si="102"/>
        <v>0</v>
      </c>
    </row>
    <row r="513" spans="24:70" x14ac:dyDescent="0.3">
      <c r="X513" s="4">
        <f t="shared" si="99"/>
        <v>0</v>
      </c>
      <c r="Z513" s="4">
        <f t="shared" ref="Z513:Z576" si="103">X514-X513</f>
        <v>0</v>
      </c>
      <c r="AA513">
        <f t="shared" ref="AA513:AA576" si="104">SECOND(Z513)</f>
        <v>0</v>
      </c>
      <c r="AB513">
        <f t="shared" ref="AB513:AB576" si="105">AB512+AA513</f>
        <v>0</v>
      </c>
      <c r="AC513" s="16">
        <f t="shared" ref="AC513:AC576" si="106">AB513/60</f>
        <v>0</v>
      </c>
      <c r="AD513">
        <f t="shared" ref="AD513:AD576" si="107">AA513/2</f>
        <v>0</v>
      </c>
      <c r="AE513">
        <f t="shared" ref="AE513:AE576" si="108">N513+O513+P513</f>
        <v>0</v>
      </c>
      <c r="AF513">
        <f t="shared" ref="AF513:AF576" si="109">IF(AND(N513=0,NOT(ISBLANK(N513))),1,0)+IF(AND(O513=0,NOT(ISBLANK(O513))),1,0)+IF(AND(P513=0,NOT(ISBLANK(P513))),1,0)</f>
        <v>0</v>
      </c>
      <c r="AV513" t="str">
        <f t="shared" si="98"/>
        <v>;;;;;;;;;;0</v>
      </c>
      <c r="BG513" s="16">
        <f t="shared" si="100"/>
        <v>0</v>
      </c>
      <c r="BM513" s="16">
        <f t="shared" si="101"/>
        <v>0</v>
      </c>
      <c r="BR513" s="16">
        <f t="shared" si="102"/>
        <v>0</v>
      </c>
    </row>
    <row r="514" spans="24:70" x14ac:dyDescent="0.3">
      <c r="X514" s="4">
        <f t="shared" si="99"/>
        <v>0</v>
      </c>
      <c r="Z514" s="4">
        <f t="shared" si="103"/>
        <v>0</v>
      </c>
      <c r="AA514">
        <f t="shared" si="104"/>
        <v>0</v>
      </c>
      <c r="AB514">
        <f t="shared" si="105"/>
        <v>0</v>
      </c>
      <c r="AC514" s="16">
        <f t="shared" si="106"/>
        <v>0</v>
      </c>
      <c r="AD514">
        <f t="shared" si="107"/>
        <v>0</v>
      </c>
      <c r="AE514">
        <f t="shared" si="108"/>
        <v>0</v>
      </c>
      <c r="AF514">
        <f t="shared" si="109"/>
        <v>0</v>
      </c>
      <c r="AV514" t="str">
        <f t="shared" si="98"/>
        <v>;;;;;;;;;;0</v>
      </c>
      <c r="BG514" s="16">
        <f t="shared" si="100"/>
        <v>0</v>
      </c>
      <c r="BM514" s="16">
        <f t="shared" si="101"/>
        <v>0</v>
      </c>
      <c r="BR514" s="16">
        <f t="shared" si="102"/>
        <v>0</v>
      </c>
    </row>
    <row r="515" spans="24:70" x14ac:dyDescent="0.3">
      <c r="X515" s="4">
        <f t="shared" si="99"/>
        <v>0</v>
      </c>
      <c r="Z515" s="4">
        <f t="shared" si="103"/>
        <v>0</v>
      </c>
      <c r="AA515">
        <f t="shared" si="104"/>
        <v>0</v>
      </c>
      <c r="AB515">
        <f t="shared" si="105"/>
        <v>0</v>
      </c>
      <c r="AC515" s="16">
        <f t="shared" si="106"/>
        <v>0</v>
      </c>
      <c r="AD515">
        <f t="shared" si="107"/>
        <v>0</v>
      </c>
      <c r="AE515">
        <f t="shared" si="108"/>
        <v>0</v>
      </c>
      <c r="AF515">
        <f t="shared" si="109"/>
        <v>0</v>
      </c>
      <c r="AV515" t="str">
        <f t="shared" si="98"/>
        <v>;;;;;;;;;;0</v>
      </c>
      <c r="BG515" s="16">
        <f t="shared" si="100"/>
        <v>0</v>
      </c>
      <c r="BM515" s="16">
        <f t="shared" si="101"/>
        <v>0</v>
      </c>
      <c r="BR515" s="16">
        <f t="shared" si="102"/>
        <v>0</v>
      </c>
    </row>
    <row r="516" spans="24:70" x14ac:dyDescent="0.3">
      <c r="X516" s="4">
        <f t="shared" si="99"/>
        <v>0</v>
      </c>
      <c r="Z516" s="4">
        <f t="shared" si="103"/>
        <v>0</v>
      </c>
      <c r="AA516">
        <f t="shared" si="104"/>
        <v>0</v>
      </c>
      <c r="AB516">
        <f t="shared" si="105"/>
        <v>0</v>
      </c>
      <c r="AC516" s="16">
        <f t="shared" si="106"/>
        <v>0</v>
      </c>
      <c r="AD516">
        <f t="shared" si="107"/>
        <v>0</v>
      </c>
      <c r="AE516">
        <f t="shared" si="108"/>
        <v>0</v>
      </c>
      <c r="AF516">
        <f t="shared" si="109"/>
        <v>0</v>
      </c>
      <c r="AV516" t="str">
        <f t="shared" si="98"/>
        <v>;;;;;;;;;;0</v>
      </c>
      <c r="BG516" s="16">
        <f t="shared" si="100"/>
        <v>0</v>
      </c>
      <c r="BM516" s="16">
        <f t="shared" si="101"/>
        <v>0</v>
      </c>
      <c r="BR516" s="16">
        <f t="shared" si="102"/>
        <v>0</v>
      </c>
    </row>
    <row r="517" spans="24:70" x14ac:dyDescent="0.3">
      <c r="X517" s="4">
        <f t="shared" si="99"/>
        <v>0</v>
      </c>
      <c r="Z517" s="4">
        <f t="shared" si="103"/>
        <v>0</v>
      </c>
      <c r="AA517">
        <f t="shared" si="104"/>
        <v>0</v>
      </c>
      <c r="AB517">
        <f t="shared" si="105"/>
        <v>0</v>
      </c>
      <c r="AC517" s="16">
        <f t="shared" si="106"/>
        <v>0</v>
      </c>
      <c r="AD517">
        <f t="shared" si="107"/>
        <v>0</v>
      </c>
      <c r="AE517">
        <f t="shared" si="108"/>
        <v>0</v>
      </c>
      <c r="AF517">
        <f t="shared" si="109"/>
        <v>0</v>
      </c>
      <c r="AV517" t="str">
        <f t="shared" si="98"/>
        <v>;;;;;;;;;;0</v>
      </c>
      <c r="BG517" s="16">
        <f t="shared" si="100"/>
        <v>0</v>
      </c>
      <c r="BM517" s="16">
        <f t="shared" si="101"/>
        <v>0</v>
      </c>
      <c r="BR517" s="16">
        <f t="shared" si="102"/>
        <v>0</v>
      </c>
    </row>
    <row r="518" spans="24:70" x14ac:dyDescent="0.3">
      <c r="X518" s="4">
        <f t="shared" si="99"/>
        <v>0</v>
      </c>
      <c r="Z518" s="4">
        <f t="shared" si="103"/>
        <v>0</v>
      </c>
      <c r="AA518">
        <f t="shared" si="104"/>
        <v>0</v>
      </c>
      <c r="AB518">
        <f t="shared" si="105"/>
        <v>0</v>
      </c>
      <c r="AC518" s="16">
        <f t="shared" si="106"/>
        <v>0</v>
      </c>
      <c r="AD518">
        <f t="shared" si="107"/>
        <v>0</v>
      </c>
      <c r="AE518">
        <f t="shared" si="108"/>
        <v>0</v>
      </c>
      <c r="AF518">
        <f t="shared" si="109"/>
        <v>0</v>
      </c>
      <c r="AV518" t="str">
        <f t="shared" ref="AV518:AV581" si="110">C518&amp;";"&amp;D518&amp;";"&amp;E518&amp;";"&amp;F518&amp;";"&amp;G518&amp;";"&amp;H518&amp;";"&amp;I518&amp;";"&amp;J518&amp;";"&amp;K518&amp;";"&amp;L518&amp;";"&amp;AB518</f>
        <v>;;;;;;;;;;0</v>
      </c>
      <c r="BG518" s="16">
        <f t="shared" si="100"/>
        <v>0</v>
      </c>
      <c r="BM518" s="16">
        <f t="shared" si="101"/>
        <v>0</v>
      </c>
      <c r="BR518" s="16">
        <f t="shared" si="102"/>
        <v>0</v>
      </c>
    </row>
    <row r="519" spans="24:70" x14ac:dyDescent="0.3">
      <c r="X519" s="4">
        <f t="shared" ref="X519:X582" si="111">TIME(R519,S519,T519)</f>
        <v>0</v>
      </c>
      <c r="Z519" s="4">
        <f t="shared" si="103"/>
        <v>0</v>
      </c>
      <c r="AA519">
        <f t="shared" si="104"/>
        <v>0</v>
      </c>
      <c r="AB519">
        <f t="shared" si="105"/>
        <v>0</v>
      </c>
      <c r="AC519" s="16">
        <f t="shared" si="106"/>
        <v>0</v>
      </c>
      <c r="AD519">
        <f t="shared" si="107"/>
        <v>0</v>
      </c>
      <c r="AE519">
        <f t="shared" si="108"/>
        <v>0</v>
      </c>
      <c r="AF519">
        <f t="shared" si="109"/>
        <v>0</v>
      </c>
      <c r="AV519" t="str">
        <f t="shared" si="110"/>
        <v>;;;;;;;;;;0</v>
      </c>
      <c r="BG519" s="16">
        <f t="shared" si="100"/>
        <v>0</v>
      </c>
      <c r="BM519" s="16">
        <f t="shared" si="101"/>
        <v>0</v>
      </c>
      <c r="BR519" s="16">
        <f t="shared" si="102"/>
        <v>0</v>
      </c>
    </row>
    <row r="520" spans="24:70" x14ac:dyDescent="0.3">
      <c r="X520" s="4">
        <f t="shared" si="111"/>
        <v>0</v>
      </c>
      <c r="Z520" s="4">
        <f t="shared" si="103"/>
        <v>0</v>
      </c>
      <c r="AA520">
        <f t="shared" si="104"/>
        <v>0</v>
      </c>
      <c r="AB520">
        <f t="shared" si="105"/>
        <v>0</v>
      </c>
      <c r="AC520" s="16">
        <f t="shared" si="106"/>
        <v>0</v>
      </c>
      <c r="AD520">
        <f t="shared" si="107"/>
        <v>0</v>
      </c>
      <c r="AE520">
        <f t="shared" si="108"/>
        <v>0</v>
      </c>
      <c r="AF520">
        <f t="shared" si="109"/>
        <v>0</v>
      </c>
      <c r="AV520" t="str">
        <f t="shared" si="110"/>
        <v>;;;;;;;;;;0</v>
      </c>
      <c r="BG520" s="16">
        <f t="shared" ref="BG520:BG583" si="112">BG519+SECOND(BF520-BF519)/60+MINUTE(BF520-BF519)</f>
        <v>0</v>
      </c>
      <c r="BM520" s="16">
        <f t="shared" ref="BM520:BM583" si="113">BM519+SECOND(BL520-BL519)/60+MINUTE(BL520-BL519)</f>
        <v>0</v>
      </c>
      <c r="BR520" s="16">
        <f t="shared" ref="BR520:BR583" si="114">BR519+SECOND(BQ520-BQ519)/60+MINUTE(BQ520-BQ519)</f>
        <v>0</v>
      </c>
    </row>
    <row r="521" spans="24:70" x14ac:dyDescent="0.3">
      <c r="X521" s="4">
        <f t="shared" si="111"/>
        <v>0</v>
      </c>
      <c r="Z521" s="4">
        <f t="shared" si="103"/>
        <v>0</v>
      </c>
      <c r="AA521">
        <f t="shared" si="104"/>
        <v>0</v>
      </c>
      <c r="AB521">
        <f t="shared" si="105"/>
        <v>0</v>
      </c>
      <c r="AC521" s="16">
        <f t="shared" si="106"/>
        <v>0</v>
      </c>
      <c r="AD521">
        <f t="shared" si="107"/>
        <v>0</v>
      </c>
      <c r="AE521">
        <f t="shared" si="108"/>
        <v>0</v>
      </c>
      <c r="AF521">
        <f t="shared" si="109"/>
        <v>0</v>
      </c>
      <c r="AV521" t="str">
        <f t="shared" si="110"/>
        <v>;;;;;;;;;;0</v>
      </c>
      <c r="BG521" s="16">
        <f t="shared" si="112"/>
        <v>0</v>
      </c>
      <c r="BM521" s="16">
        <f t="shared" si="113"/>
        <v>0</v>
      </c>
      <c r="BR521" s="16">
        <f t="shared" si="114"/>
        <v>0</v>
      </c>
    </row>
    <row r="522" spans="24:70" x14ac:dyDescent="0.3">
      <c r="X522" s="4">
        <f t="shared" si="111"/>
        <v>0</v>
      </c>
      <c r="Z522" s="4">
        <f t="shared" si="103"/>
        <v>0</v>
      </c>
      <c r="AA522">
        <f t="shared" si="104"/>
        <v>0</v>
      </c>
      <c r="AB522">
        <f t="shared" si="105"/>
        <v>0</v>
      </c>
      <c r="AC522" s="16">
        <f t="shared" si="106"/>
        <v>0</v>
      </c>
      <c r="AD522">
        <f t="shared" si="107"/>
        <v>0</v>
      </c>
      <c r="AE522">
        <f t="shared" si="108"/>
        <v>0</v>
      </c>
      <c r="AF522">
        <f t="shared" si="109"/>
        <v>0</v>
      </c>
      <c r="AV522" t="str">
        <f t="shared" si="110"/>
        <v>;;;;;;;;;;0</v>
      </c>
      <c r="BG522" s="16">
        <f t="shared" si="112"/>
        <v>0</v>
      </c>
      <c r="BM522" s="16">
        <f t="shared" si="113"/>
        <v>0</v>
      </c>
      <c r="BR522" s="16">
        <f t="shared" si="114"/>
        <v>0</v>
      </c>
    </row>
    <row r="523" spans="24:70" x14ac:dyDescent="0.3">
      <c r="X523" s="4">
        <f t="shared" si="111"/>
        <v>0</v>
      </c>
      <c r="Z523" s="4">
        <f t="shared" si="103"/>
        <v>0</v>
      </c>
      <c r="AA523">
        <f t="shared" si="104"/>
        <v>0</v>
      </c>
      <c r="AB523">
        <f t="shared" si="105"/>
        <v>0</v>
      </c>
      <c r="AC523" s="16">
        <f t="shared" si="106"/>
        <v>0</v>
      </c>
      <c r="AD523">
        <f t="shared" si="107"/>
        <v>0</v>
      </c>
      <c r="AE523">
        <f t="shared" si="108"/>
        <v>0</v>
      </c>
      <c r="AF523">
        <f t="shared" si="109"/>
        <v>0</v>
      </c>
      <c r="AV523" t="str">
        <f t="shared" si="110"/>
        <v>;;;;;;;;;;0</v>
      </c>
      <c r="BG523" s="16">
        <f t="shared" si="112"/>
        <v>0</v>
      </c>
      <c r="BM523" s="16">
        <f t="shared" si="113"/>
        <v>0</v>
      </c>
      <c r="BR523" s="16">
        <f t="shared" si="114"/>
        <v>0</v>
      </c>
    </row>
    <row r="524" spans="24:70" x14ac:dyDescent="0.3">
      <c r="X524" s="4">
        <f t="shared" si="111"/>
        <v>0</v>
      </c>
      <c r="Z524" s="4">
        <f t="shared" si="103"/>
        <v>0</v>
      </c>
      <c r="AA524">
        <f t="shared" si="104"/>
        <v>0</v>
      </c>
      <c r="AB524">
        <f t="shared" si="105"/>
        <v>0</v>
      </c>
      <c r="AC524" s="16">
        <f t="shared" si="106"/>
        <v>0</v>
      </c>
      <c r="AD524">
        <f t="shared" si="107"/>
        <v>0</v>
      </c>
      <c r="AE524">
        <f t="shared" si="108"/>
        <v>0</v>
      </c>
      <c r="AF524">
        <f t="shared" si="109"/>
        <v>0</v>
      </c>
      <c r="AV524" t="str">
        <f t="shared" si="110"/>
        <v>;;;;;;;;;;0</v>
      </c>
      <c r="BG524" s="16">
        <f t="shared" si="112"/>
        <v>0</v>
      </c>
      <c r="BM524" s="16">
        <f t="shared" si="113"/>
        <v>0</v>
      </c>
      <c r="BR524" s="16">
        <f t="shared" si="114"/>
        <v>0</v>
      </c>
    </row>
    <row r="525" spans="24:70" x14ac:dyDescent="0.3">
      <c r="X525" s="4">
        <f t="shared" si="111"/>
        <v>0</v>
      </c>
      <c r="Z525" s="4">
        <f t="shared" si="103"/>
        <v>0</v>
      </c>
      <c r="AA525">
        <f t="shared" si="104"/>
        <v>0</v>
      </c>
      <c r="AB525">
        <f t="shared" si="105"/>
        <v>0</v>
      </c>
      <c r="AC525" s="16">
        <f t="shared" si="106"/>
        <v>0</v>
      </c>
      <c r="AD525">
        <f t="shared" si="107"/>
        <v>0</v>
      </c>
      <c r="AE525">
        <f t="shared" si="108"/>
        <v>0</v>
      </c>
      <c r="AF525">
        <f t="shared" si="109"/>
        <v>0</v>
      </c>
      <c r="AV525" t="str">
        <f t="shared" si="110"/>
        <v>;;;;;;;;;;0</v>
      </c>
      <c r="BG525" s="16">
        <f t="shared" si="112"/>
        <v>0</v>
      </c>
      <c r="BM525" s="16">
        <f t="shared" si="113"/>
        <v>0</v>
      </c>
      <c r="BR525" s="16">
        <f t="shared" si="114"/>
        <v>0</v>
      </c>
    </row>
    <row r="526" spans="24:70" x14ac:dyDescent="0.3">
      <c r="X526" s="4">
        <f t="shared" si="111"/>
        <v>0</v>
      </c>
      <c r="Z526" s="4">
        <f t="shared" si="103"/>
        <v>0</v>
      </c>
      <c r="AA526">
        <f t="shared" si="104"/>
        <v>0</v>
      </c>
      <c r="AB526">
        <f t="shared" si="105"/>
        <v>0</v>
      </c>
      <c r="AC526" s="16">
        <f t="shared" si="106"/>
        <v>0</v>
      </c>
      <c r="AD526">
        <f t="shared" si="107"/>
        <v>0</v>
      </c>
      <c r="AE526">
        <f t="shared" si="108"/>
        <v>0</v>
      </c>
      <c r="AF526">
        <f t="shared" si="109"/>
        <v>0</v>
      </c>
      <c r="AV526" t="str">
        <f t="shared" si="110"/>
        <v>;;;;;;;;;;0</v>
      </c>
      <c r="BG526" s="16">
        <f t="shared" si="112"/>
        <v>0</v>
      </c>
      <c r="BM526" s="16">
        <f t="shared" si="113"/>
        <v>0</v>
      </c>
      <c r="BR526" s="16">
        <f t="shared" si="114"/>
        <v>0</v>
      </c>
    </row>
    <row r="527" spans="24:70" x14ac:dyDescent="0.3">
      <c r="X527" s="4">
        <f t="shared" si="111"/>
        <v>0</v>
      </c>
      <c r="Z527" s="4">
        <f t="shared" si="103"/>
        <v>0</v>
      </c>
      <c r="AA527">
        <f t="shared" si="104"/>
        <v>0</v>
      </c>
      <c r="AB527">
        <f t="shared" si="105"/>
        <v>0</v>
      </c>
      <c r="AC527" s="16">
        <f t="shared" si="106"/>
        <v>0</v>
      </c>
      <c r="AD527">
        <f t="shared" si="107"/>
        <v>0</v>
      </c>
      <c r="AE527">
        <f t="shared" si="108"/>
        <v>0</v>
      </c>
      <c r="AF527">
        <f t="shared" si="109"/>
        <v>0</v>
      </c>
      <c r="AV527" t="str">
        <f t="shared" si="110"/>
        <v>;;;;;;;;;;0</v>
      </c>
      <c r="BG527" s="16">
        <f t="shared" si="112"/>
        <v>0</v>
      </c>
      <c r="BM527" s="16">
        <f t="shared" si="113"/>
        <v>0</v>
      </c>
      <c r="BR527" s="16">
        <f t="shared" si="114"/>
        <v>0</v>
      </c>
    </row>
    <row r="528" spans="24:70" x14ac:dyDescent="0.3">
      <c r="X528" s="4">
        <f t="shared" si="111"/>
        <v>0</v>
      </c>
      <c r="Z528" s="4">
        <f t="shared" si="103"/>
        <v>0</v>
      </c>
      <c r="AA528">
        <f t="shared" si="104"/>
        <v>0</v>
      </c>
      <c r="AB528">
        <f t="shared" si="105"/>
        <v>0</v>
      </c>
      <c r="AC528" s="16">
        <f t="shared" si="106"/>
        <v>0</v>
      </c>
      <c r="AD528">
        <f t="shared" si="107"/>
        <v>0</v>
      </c>
      <c r="AE528">
        <f t="shared" si="108"/>
        <v>0</v>
      </c>
      <c r="AF528">
        <f t="shared" si="109"/>
        <v>0</v>
      </c>
      <c r="AV528" t="str">
        <f t="shared" si="110"/>
        <v>;;;;;;;;;;0</v>
      </c>
      <c r="BG528" s="16">
        <f t="shared" si="112"/>
        <v>0</v>
      </c>
      <c r="BM528" s="16">
        <f t="shared" si="113"/>
        <v>0</v>
      </c>
      <c r="BR528" s="16">
        <f t="shared" si="114"/>
        <v>0</v>
      </c>
    </row>
    <row r="529" spans="24:70" x14ac:dyDescent="0.3">
      <c r="X529" s="4">
        <f t="shared" si="111"/>
        <v>0</v>
      </c>
      <c r="Z529" s="4">
        <f t="shared" si="103"/>
        <v>0</v>
      </c>
      <c r="AA529">
        <f t="shared" si="104"/>
        <v>0</v>
      </c>
      <c r="AB529">
        <f t="shared" si="105"/>
        <v>0</v>
      </c>
      <c r="AC529" s="16">
        <f t="shared" si="106"/>
        <v>0</v>
      </c>
      <c r="AD529">
        <f t="shared" si="107"/>
        <v>0</v>
      </c>
      <c r="AE529">
        <f t="shared" si="108"/>
        <v>0</v>
      </c>
      <c r="AF529">
        <f t="shared" si="109"/>
        <v>0</v>
      </c>
      <c r="AV529" t="str">
        <f t="shared" si="110"/>
        <v>;;;;;;;;;;0</v>
      </c>
      <c r="BG529" s="16">
        <f t="shared" si="112"/>
        <v>0</v>
      </c>
      <c r="BM529" s="16">
        <f t="shared" si="113"/>
        <v>0</v>
      </c>
      <c r="BR529" s="16">
        <f t="shared" si="114"/>
        <v>0</v>
      </c>
    </row>
    <row r="530" spans="24:70" x14ac:dyDescent="0.3">
      <c r="X530" s="4">
        <f t="shared" si="111"/>
        <v>0</v>
      </c>
      <c r="Z530" s="4">
        <f t="shared" si="103"/>
        <v>0</v>
      </c>
      <c r="AA530">
        <f t="shared" si="104"/>
        <v>0</v>
      </c>
      <c r="AB530">
        <f t="shared" si="105"/>
        <v>0</v>
      </c>
      <c r="AC530" s="16">
        <f t="shared" si="106"/>
        <v>0</v>
      </c>
      <c r="AD530">
        <f t="shared" si="107"/>
        <v>0</v>
      </c>
      <c r="AE530">
        <f t="shared" si="108"/>
        <v>0</v>
      </c>
      <c r="AF530">
        <f t="shared" si="109"/>
        <v>0</v>
      </c>
      <c r="AV530" t="str">
        <f t="shared" si="110"/>
        <v>;;;;;;;;;;0</v>
      </c>
      <c r="BG530" s="16">
        <f t="shared" si="112"/>
        <v>0</v>
      </c>
      <c r="BM530" s="16">
        <f t="shared" si="113"/>
        <v>0</v>
      </c>
      <c r="BR530" s="16">
        <f t="shared" si="114"/>
        <v>0</v>
      </c>
    </row>
    <row r="531" spans="24:70" x14ac:dyDescent="0.3">
      <c r="X531" s="4">
        <f t="shared" si="111"/>
        <v>0</v>
      </c>
      <c r="Z531" s="4">
        <f t="shared" si="103"/>
        <v>0</v>
      </c>
      <c r="AA531">
        <f t="shared" si="104"/>
        <v>0</v>
      </c>
      <c r="AB531">
        <f t="shared" si="105"/>
        <v>0</v>
      </c>
      <c r="AC531" s="16">
        <f t="shared" si="106"/>
        <v>0</v>
      </c>
      <c r="AD531">
        <f t="shared" si="107"/>
        <v>0</v>
      </c>
      <c r="AE531">
        <f t="shared" si="108"/>
        <v>0</v>
      </c>
      <c r="AF531">
        <f t="shared" si="109"/>
        <v>0</v>
      </c>
      <c r="AV531" t="str">
        <f t="shared" si="110"/>
        <v>;;;;;;;;;;0</v>
      </c>
      <c r="BG531" s="16">
        <f t="shared" si="112"/>
        <v>0</v>
      </c>
      <c r="BM531" s="16">
        <f t="shared" si="113"/>
        <v>0</v>
      </c>
      <c r="BR531" s="16">
        <f t="shared" si="114"/>
        <v>0</v>
      </c>
    </row>
    <row r="532" spans="24:70" x14ac:dyDescent="0.3">
      <c r="X532" s="4">
        <f t="shared" si="111"/>
        <v>0</v>
      </c>
      <c r="Z532" s="4">
        <f t="shared" si="103"/>
        <v>0</v>
      </c>
      <c r="AA532">
        <f t="shared" si="104"/>
        <v>0</v>
      </c>
      <c r="AB532">
        <f t="shared" si="105"/>
        <v>0</v>
      </c>
      <c r="AC532" s="16">
        <f t="shared" si="106"/>
        <v>0</v>
      </c>
      <c r="AD532">
        <f t="shared" si="107"/>
        <v>0</v>
      </c>
      <c r="AE532">
        <f t="shared" si="108"/>
        <v>0</v>
      </c>
      <c r="AF532">
        <f t="shared" si="109"/>
        <v>0</v>
      </c>
      <c r="AV532" t="str">
        <f t="shared" si="110"/>
        <v>;;;;;;;;;;0</v>
      </c>
      <c r="BG532" s="16">
        <f t="shared" si="112"/>
        <v>0</v>
      </c>
      <c r="BM532" s="16">
        <f t="shared" si="113"/>
        <v>0</v>
      </c>
      <c r="BR532" s="16">
        <f t="shared" si="114"/>
        <v>0</v>
      </c>
    </row>
    <row r="533" spans="24:70" x14ac:dyDescent="0.3">
      <c r="X533" s="4">
        <f t="shared" si="111"/>
        <v>0</v>
      </c>
      <c r="Z533" s="4">
        <f t="shared" si="103"/>
        <v>0</v>
      </c>
      <c r="AA533">
        <f t="shared" si="104"/>
        <v>0</v>
      </c>
      <c r="AB533">
        <f t="shared" si="105"/>
        <v>0</v>
      </c>
      <c r="AC533" s="16">
        <f t="shared" si="106"/>
        <v>0</v>
      </c>
      <c r="AD533">
        <f t="shared" si="107"/>
        <v>0</v>
      </c>
      <c r="AE533">
        <f t="shared" si="108"/>
        <v>0</v>
      </c>
      <c r="AF533">
        <f t="shared" si="109"/>
        <v>0</v>
      </c>
      <c r="AV533" t="str">
        <f t="shared" si="110"/>
        <v>;;;;;;;;;;0</v>
      </c>
      <c r="BG533" s="16">
        <f t="shared" si="112"/>
        <v>0</v>
      </c>
      <c r="BM533" s="16">
        <f t="shared" si="113"/>
        <v>0</v>
      </c>
      <c r="BR533" s="16">
        <f t="shared" si="114"/>
        <v>0</v>
      </c>
    </row>
    <row r="534" spans="24:70" x14ac:dyDescent="0.3">
      <c r="X534" s="4">
        <f t="shared" si="111"/>
        <v>0</v>
      </c>
      <c r="Z534" s="4">
        <f t="shared" si="103"/>
        <v>0</v>
      </c>
      <c r="AA534">
        <f t="shared" si="104"/>
        <v>0</v>
      </c>
      <c r="AB534">
        <f t="shared" si="105"/>
        <v>0</v>
      </c>
      <c r="AC534" s="16">
        <f t="shared" si="106"/>
        <v>0</v>
      </c>
      <c r="AD534">
        <f t="shared" si="107"/>
        <v>0</v>
      </c>
      <c r="AE534">
        <f t="shared" si="108"/>
        <v>0</v>
      </c>
      <c r="AF534">
        <f t="shared" si="109"/>
        <v>0</v>
      </c>
      <c r="AV534" t="str">
        <f t="shared" si="110"/>
        <v>;;;;;;;;;;0</v>
      </c>
      <c r="BG534" s="16">
        <f t="shared" si="112"/>
        <v>0</v>
      </c>
      <c r="BM534" s="16">
        <f t="shared" si="113"/>
        <v>0</v>
      </c>
      <c r="BR534" s="16">
        <f t="shared" si="114"/>
        <v>0</v>
      </c>
    </row>
    <row r="535" spans="24:70" x14ac:dyDescent="0.3">
      <c r="X535" s="4">
        <f t="shared" si="111"/>
        <v>0</v>
      </c>
      <c r="Z535" s="4">
        <f t="shared" si="103"/>
        <v>0</v>
      </c>
      <c r="AA535">
        <f t="shared" si="104"/>
        <v>0</v>
      </c>
      <c r="AB535">
        <f t="shared" si="105"/>
        <v>0</v>
      </c>
      <c r="AC535" s="16">
        <f t="shared" si="106"/>
        <v>0</v>
      </c>
      <c r="AD535">
        <f t="shared" si="107"/>
        <v>0</v>
      </c>
      <c r="AE535">
        <f t="shared" si="108"/>
        <v>0</v>
      </c>
      <c r="AF535">
        <f t="shared" si="109"/>
        <v>0</v>
      </c>
      <c r="AV535" t="str">
        <f t="shared" si="110"/>
        <v>;;;;;;;;;;0</v>
      </c>
      <c r="BG535" s="16">
        <f t="shared" si="112"/>
        <v>0</v>
      </c>
      <c r="BM535" s="16">
        <f t="shared" si="113"/>
        <v>0</v>
      </c>
      <c r="BR535" s="16">
        <f t="shared" si="114"/>
        <v>0</v>
      </c>
    </row>
    <row r="536" spans="24:70" x14ac:dyDescent="0.3">
      <c r="X536" s="4">
        <f t="shared" si="111"/>
        <v>0</v>
      </c>
      <c r="Z536" s="4">
        <f t="shared" si="103"/>
        <v>0</v>
      </c>
      <c r="AA536">
        <f t="shared" si="104"/>
        <v>0</v>
      </c>
      <c r="AB536">
        <f t="shared" si="105"/>
        <v>0</v>
      </c>
      <c r="AC536" s="16">
        <f t="shared" si="106"/>
        <v>0</v>
      </c>
      <c r="AD536">
        <f t="shared" si="107"/>
        <v>0</v>
      </c>
      <c r="AE536">
        <f t="shared" si="108"/>
        <v>0</v>
      </c>
      <c r="AF536">
        <f t="shared" si="109"/>
        <v>0</v>
      </c>
      <c r="AV536" t="str">
        <f t="shared" si="110"/>
        <v>;;;;;;;;;;0</v>
      </c>
      <c r="BG536" s="16">
        <f t="shared" si="112"/>
        <v>0</v>
      </c>
      <c r="BM536" s="16">
        <f t="shared" si="113"/>
        <v>0</v>
      </c>
      <c r="BR536" s="16">
        <f t="shared" si="114"/>
        <v>0</v>
      </c>
    </row>
    <row r="537" spans="24:70" x14ac:dyDescent="0.3">
      <c r="X537" s="4">
        <f t="shared" si="111"/>
        <v>0</v>
      </c>
      <c r="Z537" s="4">
        <f t="shared" si="103"/>
        <v>0</v>
      </c>
      <c r="AA537">
        <f t="shared" si="104"/>
        <v>0</v>
      </c>
      <c r="AB537">
        <f t="shared" si="105"/>
        <v>0</v>
      </c>
      <c r="AC537" s="16">
        <f t="shared" si="106"/>
        <v>0</v>
      </c>
      <c r="AD537">
        <f t="shared" si="107"/>
        <v>0</v>
      </c>
      <c r="AE537">
        <f t="shared" si="108"/>
        <v>0</v>
      </c>
      <c r="AF537">
        <f t="shared" si="109"/>
        <v>0</v>
      </c>
      <c r="AV537" t="str">
        <f t="shared" si="110"/>
        <v>;;;;;;;;;;0</v>
      </c>
      <c r="BG537" s="16">
        <f t="shared" si="112"/>
        <v>0</v>
      </c>
      <c r="BM537" s="16">
        <f t="shared" si="113"/>
        <v>0</v>
      </c>
      <c r="BR537" s="16">
        <f t="shared" si="114"/>
        <v>0</v>
      </c>
    </row>
    <row r="538" spans="24:70" x14ac:dyDescent="0.3">
      <c r="X538" s="4">
        <f t="shared" si="111"/>
        <v>0</v>
      </c>
      <c r="Z538" s="4">
        <f t="shared" si="103"/>
        <v>0</v>
      </c>
      <c r="AA538">
        <f t="shared" si="104"/>
        <v>0</v>
      </c>
      <c r="AB538">
        <f t="shared" si="105"/>
        <v>0</v>
      </c>
      <c r="AC538" s="16">
        <f t="shared" si="106"/>
        <v>0</v>
      </c>
      <c r="AD538">
        <f t="shared" si="107"/>
        <v>0</v>
      </c>
      <c r="AE538">
        <f t="shared" si="108"/>
        <v>0</v>
      </c>
      <c r="AF538">
        <f t="shared" si="109"/>
        <v>0</v>
      </c>
      <c r="AV538" t="str">
        <f t="shared" si="110"/>
        <v>;;;;;;;;;;0</v>
      </c>
      <c r="BG538" s="16">
        <f t="shared" si="112"/>
        <v>0</v>
      </c>
      <c r="BM538" s="16">
        <f t="shared" si="113"/>
        <v>0</v>
      </c>
      <c r="BR538" s="16">
        <f t="shared" si="114"/>
        <v>0</v>
      </c>
    </row>
    <row r="539" spans="24:70" x14ac:dyDescent="0.3">
      <c r="X539" s="4">
        <f t="shared" si="111"/>
        <v>0</v>
      </c>
      <c r="Z539" s="4">
        <f t="shared" si="103"/>
        <v>0</v>
      </c>
      <c r="AA539">
        <f t="shared" si="104"/>
        <v>0</v>
      </c>
      <c r="AB539">
        <f t="shared" si="105"/>
        <v>0</v>
      </c>
      <c r="AC539" s="16">
        <f t="shared" si="106"/>
        <v>0</v>
      </c>
      <c r="AD539">
        <f t="shared" si="107"/>
        <v>0</v>
      </c>
      <c r="AE539">
        <f t="shared" si="108"/>
        <v>0</v>
      </c>
      <c r="AF539">
        <f t="shared" si="109"/>
        <v>0</v>
      </c>
      <c r="AV539" t="str">
        <f t="shared" si="110"/>
        <v>;;;;;;;;;;0</v>
      </c>
      <c r="BG539" s="16">
        <f t="shared" si="112"/>
        <v>0</v>
      </c>
      <c r="BM539" s="16">
        <f t="shared" si="113"/>
        <v>0</v>
      </c>
      <c r="BR539" s="16">
        <f t="shared" si="114"/>
        <v>0</v>
      </c>
    </row>
    <row r="540" spans="24:70" x14ac:dyDescent="0.3">
      <c r="X540" s="4">
        <f t="shared" si="111"/>
        <v>0</v>
      </c>
      <c r="Z540" s="4">
        <f t="shared" si="103"/>
        <v>0</v>
      </c>
      <c r="AA540">
        <f t="shared" si="104"/>
        <v>0</v>
      </c>
      <c r="AB540">
        <f t="shared" si="105"/>
        <v>0</v>
      </c>
      <c r="AC540" s="16">
        <f t="shared" si="106"/>
        <v>0</v>
      </c>
      <c r="AD540">
        <f t="shared" si="107"/>
        <v>0</v>
      </c>
      <c r="AE540">
        <f t="shared" si="108"/>
        <v>0</v>
      </c>
      <c r="AF540">
        <f t="shared" si="109"/>
        <v>0</v>
      </c>
      <c r="AV540" t="str">
        <f t="shared" si="110"/>
        <v>;;;;;;;;;;0</v>
      </c>
      <c r="BG540" s="16">
        <f t="shared" si="112"/>
        <v>0</v>
      </c>
      <c r="BM540" s="16">
        <f t="shared" si="113"/>
        <v>0</v>
      </c>
      <c r="BR540" s="16">
        <f t="shared" si="114"/>
        <v>0</v>
      </c>
    </row>
    <row r="541" spans="24:70" x14ac:dyDescent="0.3">
      <c r="X541" s="4">
        <f t="shared" si="111"/>
        <v>0</v>
      </c>
      <c r="Z541" s="4">
        <f t="shared" si="103"/>
        <v>0</v>
      </c>
      <c r="AA541">
        <f t="shared" si="104"/>
        <v>0</v>
      </c>
      <c r="AB541">
        <f t="shared" si="105"/>
        <v>0</v>
      </c>
      <c r="AC541" s="16">
        <f t="shared" si="106"/>
        <v>0</v>
      </c>
      <c r="AD541">
        <f t="shared" si="107"/>
        <v>0</v>
      </c>
      <c r="AE541">
        <f t="shared" si="108"/>
        <v>0</v>
      </c>
      <c r="AF541">
        <f t="shared" si="109"/>
        <v>0</v>
      </c>
      <c r="AV541" t="str">
        <f t="shared" si="110"/>
        <v>;;;;;;;;;;0</v>
      </c>
      <c r="BG541" s="16">
        <f t="shared" si="112"/>
        <v>0</v>
      </c>
      <c r="BM541" s="16">
        <f t="shared" si="113"/>
        <v>0</v>
      </c>
      <c r="BR541" s="16">
        <f t="shared" si="114"/>
        <v>0</v>
      </c>
    </row>
    <row r="542" spans="24:70" x14ac:dyDescent="0.3">
      <c r="X542" s="4">
        <f t="shared" si="111"/>
        <v>0</v>
      </c>
      <c r="Z542" s="4">
        <f t="shared" si="103"/>
        <v>0</v>
      </c>
      <c r="AA542">
        <f t="shared" si="104"/>
        <v>0</v>
      </c>
      <c r="AB542">
        <f t="shared" si="105"/>
        <v>0</v>
      </c>
      <c r="AC542" s="16">
        <f t="shared" si="106"/>
        <v>0</v>
      </c>
      <c r="AD542">
        <f t="shared" si="107"/>
        <v>0</v>
      </c>
      <c r="AE542">
        <f t="shared" si="108"/>
        <v>0</v>
      </c>
      <c r="AF542">
        <f t="shared" si="109"/>
        <v>0</v>
      </c>
      <c r="AV542" t="str">
        <f t="shared" si="110"/>
        <v>;;;;;;;;;;0</v>
      </c>
      <c r="BG542" s="16">
        <f t="shared" si="112"/>
        <v>0</v>
      </c>
      <c r="BM542" s="16">
        <f t="shared" si="113"/>
        <v>0</v>
      </c>
      <c r="BR542" s="16">
        <f t="shared" si="114"/>
        <v>0</v>
      </c>
    </row>
    <row r="543" spans="24:70" x14ac:dyDescent="0.3">
      <c r="X543" s="4">
        <f t="shared" si="111"/>
        <v>0</v>
      </c>
      <c r="Z543" s="4">
        <f t="shared" si="103"/>
        <v>0</v>
      </c>
      <c r="AA543">
        <f t="shared" si="104"/>
        <v>0</v>
      </c>
      <c r="AB543">
        <f t="shared" si="105"/>
        <v>0</v>
      </c>
      <c r="AC543" s="16">
        <f t="shared" si="106"/>
        <v>0</v>
      </c>
      <c r="AD543">
        <f t="shared" si="107"/>
        <v>0</v>
      </c>
      <c r="AE543">
        <f t="shared" si="108"/>
        <v>0</v>
      </c>
      <c r="AF543">
        <f t="shared" si="109"/>
        <v>0</v>
      </c>
      <c r="AV543" t="str">
        <f t="shared" si="110"/>
        <v>;;;;;;;;;;0</v>
      </c>
      <c r="BG543" s="16">
        <f t="shared" si="112"/>
        <v>0</v>
      </c>
      <c r="BM543" s="16">
        <f t="shared" si="113"/>
        <v>0</v>
      </c>
      <c r="BR543" s="16">
        <f t="shared" si="114"/>
        <v>0</v>
      </c>
    </row>
    <row r="544" spans="24:70" x14ac:dyDescent="0.3">
      <c r="X544" s="4">
        <f t="shared" si="111"/>
        <v>0</v>
      </c>
      <c r="Z544" s="4">
        <f t="shared" si="103"/>
        <v>0</v>
      </c>
      <c r="AA544">
        <f t="shared" si="104"/>
        <v>0</v>
      </c>
      <c r="AB544">
        <f t="shared" si="105"/>
        <v>0</v>
      </c>
      <c r="AC544" s="16">
        <f t="shared" si="106"/>
        <v>0</v>
      </c>
      <c r="AD544">
        <f t="shared" si="107"/>
        <v>0</v>
      </c>
      <c r="AE544">
        <f t="shared" si="108"/>
        <v>0</v>
      </c>
      <c r="AF544">
        <f t="shared" si="109"/>
        <v>0</v>
      </c>
      <c r="AV544" t="str">
        <f t="shared" si="110"/>
        <v>;;;;;;;;;;0</v>
      </c>
      <c r="BG544" s="16">
        <f t="shared" si="112"/>
        <v>0</v>
      </c>
      <c r="BM544" s="16">
        <f t="shared" si="113"/>
        <v>0</v>
      </c>
      <c r="BR544" s="16">
        <f t="shared" si="114"/>
        <v>0</v>
      </c>
    </row>
    <row r="545" spans="24:70" x14ac:dyDescent="0.3">
      <c r="X545" s="4">
        <f t="shared" si="111"/>
        <v>0</v>
      </c>
      <c r="Z545" s="4">
        <f t="shared" si="103"/>
        <v>0</v>
      </c>
      <c r="AA545">
        <f t="shared" si="104"/>
        <v>0</v>
      </c>
      <c r="AB545">
        <f t="shared" si="105"/>
        <v>0</v>
      </c>
      <c r="AC545" s="16">
        <f t="shared" si="106"/>
        <v>0</v>
      </c>
      <c r="AD545">
        <f t="shared" si="107"/>
        <v>0</v>
      </c>
      <c r="AE545">
        <f t="shared" si="108"/>
        <v>0</v>
      </c>
      <c r="AF545">
        <f t="shared" si="109"/>
        <v>0</v>
      </c>
      <c r="AV545" t="str">
        <f t="shared" si="110"/>
        <v>;;;;;;;;;;0</v>
      </c>
      <c r="BG545" s="16">
        <f t="shared" si="112"/>
        <v>0</v>
      </c>
      <c r="BM545" s="16">
        <f t="shared" si="113"/>
        <v>0</v>
      </c>
      <c r="BR545" s="16">
        <f t="shared" si="114"/>
        <v>0</v>
      </c>
    </row>
    <row r="546" spans="24:70" x14ac:dyDescent="0.3">
      <c r="X546" s="4">
        <f t="shared" si="111"/>
        <v>0</v>
      </c>
      <c r="Z546" s="4">
        <f t="shared" si="103"/>
        <v>0</v>
      </c>
      <c r="AA546">
        <f t="shared" si="104"/>
        <v>0</v>
      </c>
      <c r="AB546">
        <f t="shared" si="105"/>
        <v>0</v>
      </c>
      <c r="AC546" s="16">
        <f t="shared" si="106"/>
        <v>0</v>
      </c>
      <c r="AD546">
        <f t="shared" si="107"/>
        <v>0</v>
      </c>
      <c r="AE546">
        <f t="shared" si="108"/>
        <v>0</v>
      </c>
      <c r="AF546">
        <f t="shared" si="109"/>
        <v>0</v>
      </c>
      <c r="AV546" t="str">
        <f t="shared" si="110"/>
        <v>;;;;;;;;;;0</v>
      </c>
      <c r="BG546" s="16">
        <f t="shared" si="112"/>
        <v>0</v>
      </c>
      <c r="BM546" s="16">
        <f t="shared" si="113"/>
        <v>0</v>
      </c>
      <c r="BR546" s="16">
        <f t="shared" si="114"/>
        <v>0</v>
      </c>
    </row>
    <row r="547" spans="24:70" x14ac:dyDescent="0.3">
      <c r="X547" s="4">
        <f t="shared" si="111"/>
        <v>0</v>
      </c>
      <c r="Z547" s="4">
        <f t="shared" si="103"/>
        <v>0</v>
      </c>
      <c r="AA547">
        <f t="shared" si="104"/>
        <v>0</v>
      </c>
      <c r="AB547">
        <f t="shared" si="105"/>
        <v>0</v>
      </c>
      <c r="AC547" s="16">
        <f t="shared" si="106"/>
        <v>0</v>
      </c>
      <c r="AD547">
        <f t="shared" si="107"/>
        <v>0</v>
      </c>
      <c r="AE547">
        <f t="shared" si="108"/>
        <v>0</v>
      </c>
      <c r="AF547">
        <f t="shared" si="109"/>
        <v>0</v>
      </c>
      <c r="AV547" t="str">
        <f t="shared" si="110"/>
        <v>;;;;;;;;;;0</v>
      </c>
      <c r="BG547" s="16">
        <f t="shared" si="112"/>
        <v>0</v>
      </c>
      <c r="BM547" s="16">
        <f t="shared" si="113"/>
        <v>0</v>
      </c>
      <c r="BR547" s="16">
        <f t="shared" si="114"/>
        <v>0</v>
      </c>
    </row>
    <row r="548" spans="24:70" x14ac:dyDescent="0.3">
      <c r="X548" s="4">
        <f t="shared" si="111"/>
        <v>0</v>
      </c>
      <c r="Z548" s="4">
        <f t="shared" si="103"/>
        <v>0</v>
      </c>
      <c r="AA548">
        <f t="shared" si="104"/>
        <v>0</v>
      </c>
      <c r="AB548">
        <f t="shared" si="105"/>
        <v>0</v>
      </c>
      <c r="AC548" s="16">
        <f t="shared" si="106"/>
        <v>0</v>
      </c>
      <c r="AD548">
        <f t="shared" si="107"/>
        <v>0</v>
      </c>
      <c r="AE548">
        <f t="shared" si="108"/>
        <v>0</v>
      </c>
      <c r="AF548">
        <f t="shared" si="109"/>
        <v>0</v>
      </c>
      <c r="AV548" t="str">
        <f t="shared" si="110"/>
        <v>;;;;;;;;;;0</v>
      </c>
      <c r="BG548" s="16">
        <f t="shared" si="112"/>
        <v>0</v>
      </c>
      <c r="BM548" s="16">
        <f t="shared" si="113"/>
        <v>0</v>
      </c>
      <c r="BR548" s="16">
        <f t="shared" si="114"/>
        <v>0</v>
      </c>
    </row>
    <row r="549" spans="24:70" x14ac:dyDescent="0.3">
      <c r="X549" s="4">
        <f t="shared" si="111"/>
        <v>0</v>
      </c>
      <c r="Z549" s="4">
        <f t="shared" si="103"/>
        <v>0</v>
      </c>
      <c r="AA549">
        <f t="shared" si="104"/>
        <v>0</v>
      </c>
      <c r="AB549">
        <f t="shared" si="105"/>
        <v>0</v>
      </c>
      <c r="AC549" s="16">
        <f t="shared" si="106"/>
        <v>0</v>
      </c>
      <c r="AD549">
        <f t="shared" si="107"/>
        <v>0</v>
      </c>
      <c r="AE549">
        <f t="shared" si="108"/>
        <v>0</v>
      </c>
      <c r="AF549">
        <f t="shared" si="109"/>
        <v>0</v>
      </c>
      <c r="AV549" t="str">
        <f t="shared" si="110"/>
        <v>;;;;;;;;;;0</v>
      </c>
      <c r="BG549" s="16">
        <f t="shared" si="112"/>
        <v>0</v>
      </c>
      <c r="BM549" s="16">
        <f t="shared" si="113"/>
        <v>0</v>
      </c>
      <c r="BR549" s="16">
        <f t="shared" si="114"/>
        <v>0</v>
      </c>
    </row>
    <row r="550" spans="24:70" x14ac:dyDescent="0.3">
      <c r="X550" s="4">
        <f t="shared" si="111"/>
        <v>0</v>
      </c>
      <c r="Z550" s="4">
        <f t="shared" si="103"/>
        <v>0</v>
      </c>
      <c r="AA550">
        <f t="shared" si="104"/>
        <v>0</v>
      </c>
      <c r="AB550">
        <f t="shared" si="105"/>
        <v>0</v>
      </c>
      <c r="AC550" s="16">
        <f t="shared" si="106"/>
        <v>0</v>
      </c>
      <c r="AD550">
        <f t="shared" si="107"/>
        <v>0</v>
      </c>
      <c r="AE550">
        <f t="shared" si="108"/>
        <v>0</v>
      </c>
      <c r="AF550">
        <f t="shared" si="109"/>
        <v>0</v>
      </c>
      <c r="AV550" t="str">
        <f t="shared" si="110"/>
        <v>;;;;;;;;;;0</v>
      </c>
      <c r="BG550" s="16">
        <f t="shared" si="112"/>
        <v>0</v>
      </c>
      <c r="BM550" s="16">
        <f t="shared" si="113"/>
        <v>0</v>
      </c>
      <c r="BR550" s="16">
        <f t="shared" si="114"/>
        <v>0</v>
      </c>
    </row>
    <row r="551" spans="24:70" x14ac:dyDescent="0.3">
      <c r="X551" s="4">
        <f t="shared" si="111"/>
        <v>0</v>
      </c>
      <c r="Z551" s="4">
        <f t="shared" si="103"/>
        <v>0</v>
      </c>
      <c r="AA551">
        <f t="shared" si="104"/>
        <v>0</v>
      </c>
      <c r="AB551">
        <f t="shared" si="105"/>
        <v>0</v>
      </c>
      <c r="AC551" s="16">
        <f t="shared" si="106"/>
        <v>0</v>
      </c>
      <c r="AD551">
        <f t="shared" si="107"/>
        <v>0</v>
      </c>
      <c r="AE551">
        <f t="shared" si="108"/>
        <v>0</v>
      </c>
      <c r="AF551">
        <f t="shared" si="109"/>
        <v>0</v>
      </c>
      <c r="AV551" t="str">
        <f t="shared" si="110"/>
        <v>;;;;;;;;;;0</v>
      </c>
      <c r="BG551" s="16">
        <f t="shared" si="112"/>
        <v>0</v>
      </c>
      <c r="BM551" s="16">
        <f t="shared" si="113"/>
        <v>0</v>
      </c>
      <c r="BR551" s="16">
        <f t="shared" si="114"/>
        <v>0</v>
      </c>
    </row>
    <row r="552" spans="24:70" x14ac:dyDescent="0.3">
      <c r="X552" s="4">
        <f t="shared" si="111"/>
        <v>0</v>
      </c>
      <c r="Z552" s="4">
        <f t="shared" si="103"/>
        <v>0</v>
      </c>
      <c r="AA552">
        <f t="shared" si="104"/>
        <v>0</v>
      </c>
      <c r="AB552">
        <f t="shared" si="105"/>
        <v>0</v>
      </c>
      <c r="AC552" s="16">
        <f t="shared" si="106"/>
        <v>0</v>
      </c>
      <c r="AD552">
        <f t="shared" si="107"/>
        <v>0</v>
      </c>
      <c r="AE552">
        <f t="shared" si="108"/>
        <v>0</v>
      </c>
      <c r="AF552">
        <f t="shared" si="109"/>
        <v>0</v>
      </c>
      <c r="AV552" t="str">
        <f t="shared" si="110"/>
        <v>;;;;;;;;;;0</v>
      </c>
      <c r="BG552" s="16">
        <f t="shared" si="112"/>
        <v>0</v>
      </c>
      <c r="BM552" s="16">
        <f t="shared" si="113"/>
        <v>0</v>
      </c>
      <c r="BR552" s="16">
        <f t="shared" si="114"/>
        <v>0</v>
      </c>
    </row>
    <row r="553" spans="24:70" x14ac:dyDescent="0.3">
      <c r="X553" s="4">
        <f t="shared" si="111"/>
        <v>0</v>
      </c>
      <c r="Z553" s="4">
        <f t="shared" si="103"/>
        <v>0</v>
      </c>
      <c r="AA553">
        <f t="shared" si="104"/>
        <v>0</v>
      </c>
      <c r="AB553">
        <f t="shared" si="105"/>
        <v>0</v>
      </c>
      <c r="AC553" s="16">
        <f t="shared" si="106"/>
        <v>0</v>
      </c>
      <c r="AD553">
        <f t="shared" si="107"/>
        <v>0</v>
      </c>
      <c r="AE553">
        <f t="shared" si="108"/>
        <v>0</v>
      </c>
      <c r="AF553">
        <f t="shared" si="109"/>
        <v>0</v>
      </c>
      <c r="AV553" t="str">
        <f t="shared" si="110"/>
        <v>;;;;;;;;;;0</v>
      </c>
      <c r="BG553" s="16">
        <f t="shared" si="112"/>
        <v>0</v>
      </c>
      <c r="BM553" s="16">
        <f t="shared" si="113"/>
        <v>0</v>
      </c>
      <c r="BR553" s="16">
        <f t="shared" si="114"/>
        <v>0</v>
      </c>
    </row>
    <row r="554" spans="24:70" x14ac:dyDescent="0.3">
      <c r="X554" s="4">
        <f t="shared" si="111"/>
        <v>0</v>
      </c>
      <c r="Z554" s="4">
        <f t="shared" si="103"/>
        <v>0</v>
      </c>
      <c r="AA554">
        <f t="shared" si="104"/>
        <v>0</v>
      </c>
      <c r="AB554">
        <f t="shared" si="105"/>
        <v>0</v>
      </c>
      <c r="AC554" s="16">
        <f t="shared" si="106"/>
        <v>0</v>
      </c>
      <c r="AD554">
        <f t="shared" si="107"/>
        <v>0</v>
      </c>
      <c r="AE554">
        <f t="shared" si="108"/>
        <v>0</v>
      </c>
      <c r="AF554">
        <f t="shared" si="109"/>
        <v>0</v>
      </c>
      <c r="AV554" t="str">
        <f t="shared" si="110"/>
        <v>;;;;;;;;;;0</v>
      </c>
      <c r="BG554" s="16">
        <f t="shared" si="112"/>
        <v>0</v>
      </c>
      <c r="BM554" s="16">
        <f t="shared" si="113"/>
        <v>0</v>
      </c>
      <c r="BR554" s="16">
        <f t="shared" si="114"/>
        <v>0</v>
      </c>
    </row>
    <row r="555" spans="24:70" x14ac:dyDescent="0.3">
      <c r="X555" s="4">
        <f t="shared" si="111"/>
        <v>0</v>
      </c>
      <c r="Z555" s="4">
        <f t="shared" si="103"/>
        <v>0</v>
      </c>
      <c r="AA555">
        <f t="shared" si="104"/>
        <v>0</v>
      </c>
      <c r="AB555">
        <f t="shared" si="105"/>
        <v>0</v>
      </c>
      <c r="AC555" s="16">
        <f t="shared" si="106"/>
        <v>0</v>
      </c>
      <c r="AD555">
        <f t="shared" si="107"/>
        <v>0</v>
      </c>
      <c r="AE555">
        <f t="shared" si="108"/>
        <v>0</v>
      </c>
      <c r="AF555">
        <f t="shared" si="109"/>
        <v>0</v>
      </c>
      <c r="AV555" t="str">
        <f t="shared" si="110"/>
        <v>;;;;;;;;;;0</v>
      </c>
      <c r="BG555" s="16">
        <f t="shared" si="112"/>
        <v>0</v>
      </c>
      <c r="BM555" s="16">
        <f t="shared" si="113"/>
        <v>0</v>
      </c>
      <c r="BR555" s="16">
        <f t="shared" si="114"/>
        <v>0</v>
      </c>
    </row>
    <row r="556" spans="24:70" x14ac:dyDescent="0.3">
      <c r="X556" s="4">
        <f t="shared" si="111"/>
        <v>0</v>
      </c>
      <c r="Z556" s="4">
        <f t="shared" si="103"/>
        <v>0</v>
      </c>
      <c r="AA556">
        <f t="shared" si="104"/>
        <v>0</v>
      </c>
      <c r="AB556">
        <f t="shared" si="105"/>
        <v>0</v>
      </c>
      <c r="AC556" s="16">
        <f t="shared" si="106"/>
        <v>0</v>
      </c>
      <c r="AD556">
        <f t="shared" si="107"/>
        <v>0</v>
      </c>
      <c r="AE556">
        <f t="shared" si="108"/>
        <v>0</v>
      </c>
      <c r="AF556">
        <f t="shared" si="109"/>
        <v>0</v>
      </c>
      <c r="AV556" t="str">
        <f t="shared" si="110"/>
        <v>;;;;;;;;;;0</v>
      </c>
      <c r="BG556" s="16">
        <f t="shared" si="112"/>
        <v>0</v>
      </c>
      <c r="BM556" s="16">
        <f t="shared" si="113"/>
        <v>0</v>
      </c>
      <c r="BR556" s="16">
        <f t="shared" si="114"/>
        <v>0</v>
      </c>
    </row>
    <row r="557" spans="24:70" x14ac:dyDescent="0.3">
      <c r="X557" s="4">
        <f t="shared" si="111"/>
        <v>0</v>
      </c>
      <c r="Z557" s="4">
        <f t="shared" si="103"/>
        <v>0</v>
      </c>
      <c r="AA557">
        <f t="shared" si="104"/>
        <v>0</v>
      </c>
      <c r="AB557">
        <f t="shared" si="105"/>
        <v>0</v>
      </c>
      <c r="AC557" s="16">
        <f t="shared" si="106"/>
        <v>0</v>
      </c>
      <c r="AD557">
        <f t="shared" si="107"/>
        <v>0</v>
      </c>
      <c r="AE557">
        <f t="shared" si="108"/>
        <v>0</v>
      </c>
      <c r="AF557">
        <f t="shared" si="109"/>
        <v>0</v>
      </c>
      <c r="AV557" t="str">
        <f t="shared" si="110"/>
        <v>;;;;;;;;;;0</v>
      </c>
      <c r="BG557" s="16">
        <f t="shared" si="112"/>
        <v>0</v>
      </c>
      <c r="BM557" s="16">
        <f t="shared" si="113"/>
        <v>0</v>
      </c>
      <c r="BR557" s="16">
        <f t="shared" si="114"/>
        <v>0</v>
      </c>
    </row>
    <row r="558" spans="24:70" x14ac:dyDescent="0.3">
      <c r="X558" s="4">
        <f t="shared" si="111"/>
        <v>0</v>
      </c>
      <c r="Z558" s="4">
        <f t="shared" si="103"/>
        <v>0</v>
      </c>
      <c r="AA558">
        <f t="shared" si="104"/>
        <v>0</v>
      </c>
      <c r="AB558">
        <f t="shared" si="105"/>
        <v>0</v>
      </c>
      <c r="AC558" s="16">
        <f t="shared" si="106"/>
        <v>0</v>
      </c>
      <c r="AD558">
        <f t="shared" si="107"/>
        <v>0</v>
      </c>
      <c r="AE558">
        <f t="shared" si="108"/>
        <v>0</v>
      </c>
      <c r="AF558">
        <f t="shared" si="109"/>
        <v>0</v>
      </c>
      <c r="AV558" t="str">
        <f t="shared" si="110"/>
        <v>;;;;;;;;;;0</v>
      </c>
      <c r="BG558" s="16">
        <f t="shared" si="112"/>
        <v>0</v>
      </c>
      <c r="BM558" s="16">
        <f t="shared" si="113"/>
        <v>0</v>
      </c>
      <c r="BR558" s="16">
        <f t="shared" si="114"/>
        <v>0</v>
      </c>
    </row>
    <row r="559" spans="24:70" x14ac:dyDescent="0.3">
      <c r="X559" s="4">
        <f t="shared" si="111"/>
        <v>0</v>
      </c>
      <c r="Z559" s="4">
        <f t="shared" si="103"/>
        <v>0</v>
      </c>
      <c r="AA559">
        <f t="shared" si="104"/>
        <v>0</v>
      </c>
      <c r="AB559">
        <f t="shared" si="105"/>
        <v>0</v>
      </c>
      <c r="AC559" s="16">
        <f t="shared" si="106"/>
        <v>0</v>
      </c>
      <c r="AD559">
        <f t="shared" si="107"/>
        <v>0</v>
      </c>
      <c r="AE559">
        <f t="shared" si="108"/>
        <v>0</v>
      </c>
      <c r="AF559">
        <f t="shared" si="109"/>
        <v>0</v>
      </c>
      <c r="AV559" t="str">
        <f t="shared" si="110"/>
        <v>;;;;;;;;;;0</v>
      </c>
      <c r="BG559" s="16">
        <f t="shared" si="112"/>
        <v>0</v>
      </c>
      <c r="BM559" s="16">
        <f t="shared" si="113"/>
        <v>0</v>
      </c>
      <c r="BR559" s="16">
        <f t="shared" si="114"/>
        <v>0</v>
      </c>
    </row>
    <row r="560" spans="24:70" x14ac:dyDescent="0.3">
      <c r="X560" s="4">
        <f t="shared" si="111"/>
        <v>0</v>
      </c>
      <c r="Z560" s="4">
        <f t="shared" si="103"/>
        <v>0</v>
      </c>
      <c r="AA560">
        <f t="shared" si="104"/>
        <v>0</v>
      </c>
      <c r="AB560">
        <f t="shared" si="105"/>
        <v>0</v>
      </c>
      <c r="AC560" s="16">
        <f t="shared" si="106"/>
        <v>0</v>
      </c>
      <c r="AD560">
        <f t="shared" si="107"/>
        <v>0</v>
      </c>
      <c r="AE560">
        <f t="shared" si="108"/>
        <v>0</v>
      </c>
      <c r="AF560">
        <f t="shared" si="109"/>
        <v>0</v>
      </c>
      <c r="AV560" t="str">
        <f t="shared" si="110"/>
        <v>;;;;;;;;;;0</v>
      </c>
      <c r="BG560" s="16">
        <f t="shared" si="112"/>
        <v>0</v>
      </c>
      <c r="BM560" s="16">
        <f t="shared" si="113"/>
        <v>0</v>
      </c>
      <c r="BR560" s="16">
        <f t="shared" si="114"/>
        <v>0</v>
      </c>
    </row>
    <row r="561" spans="24:70" x14ac:dyDescent="0.3">
      <c r="X561" s="4">
        <f t="shared" si="111"/>
        <v>0</v>
      </c>
      <c r="Z561" s="4">
        <f t="shared" si="103"/>
        <v>0</v>
      </c>
      <c r="AA561">
        <f t="shared" si="104"/>
        <v>0</v>
      </c>
      <c r="AB561">
        <f t="shared" si="105"/>
        <v>0</v>
      </c>
      <c r="AC561" s="16">
        <f t="shared" si="106"/>
        <v>0</v>
      </c>
      <c r="AD561">
        <f t="shared" si="107"/>
        <v>0</v>
      </c>
      <c r="AE561">
        <f t="shared" si="108"/>
        <v>0</v>
      </c>
      <c r="AF561">
        <f t="shared" si="109"/>
        <v>0</v>
      </c>
      <c r="AV561" t="str">
        <f t="shared" si="110"/>
        <v>;;;;;;;;;;0</v>
      </c>
      <c r="BG561" s="16">
        <f t="shared" si="112"/>
        <v>0</v>
      </c>
      <c r="BM561" s="16">
        <f t="shared" si="113"/>
        <v>0</v>
      </c>
      <c r="BR561" s="16">
        <f t="shared" si="114"/>
        <v>0</v>
      </c>
    </row>
    <row r="562" spans="24:70" x14ac:dyDescent="0.3">
      <c r="X562" s="4">
        <f t="shared" si="111"/>
        <v>0</v>
      </c>
      <c r="Z562" s="4">
        <f t="shared" si="103"/>
        <v>0</v>
      </c>
      <c r="AA562">
        <f t="shared" si="104"/>
        <v>0</v>
      </c>
      <c r="AB562">
        <f t="shared" si="105"/>
        <v>0</v>
      </c>
      <c r="AC562" s="16">
        <f t="shared" si="106"/>
        <v>0</v>
      </c>
      <c r="AD562">
        <f t="shared" si="107"/>
        <v>0</v>
      </c>
      <c r="AE562">
        <f t="shared" si="108"/>
        <v>0</v>
      </c>
      <c r="AF562">
        <f t="shared" si="109"/>
        <v>0</v>
      </c>
      <c r="AV562" t="str">
        <f t="shared" si="110"/>
        <v>;;;;;;;;;;0</v>
      </c>
      <c r="BG562" s="16">
        <f t="shared" si="112"/>
        <v>0</v>
      </c>
      <c r="BM562" s="16">
        <f t="shared" si="113"/>
        <v>0</v>
      </c>
      <c r="BR562" s="16">
        <f t="shared" si="114"/>
        <v>0</v>
      </c>
    </row>
    <row r="563" spans="24:70" x14ac:dyDescent="0.3">
      <c r="X563" s="4">
        <f t="shared" si="111"/>
        <v>0</v>
      </c>
      <c r="Z563" s="4">
        <f t="shared" si="103"/>
        <v>0</v>
      </c>
      <c r="AA563">
        <f t="shared" si="104"/>
        <v>0</v>
      </c>
      <c r="AB563">
        <f t="shared" si="105"/>
        <v>0</v>
      </c>
      <c r="AC563" s="16">
        <f t="shared" si="106"/>
        <v>0</v>
      </c>
      <c r="AD563">
        <f t="shared" si="107"/>
        <v>0</v>
      </c>
      <c r="AE563">
        <f t="shared" si="108"/>
        <v>0</v>
      </c>
      <c r="AF563">
        <f t="shared" si="109"/>
        <v>0</v>
      </c>
      <c r="AV563" t="str">
        <f t="shared" si="110"/>
        <v>;;;;;;;;;;0</v>
      </c>
      <c r="BG563" s="16">
        <f t="shared" si="112"/>
        <v>0</v>
      </c>
      <c r="BM563" s="16">
        <f t="shared" si="113"/>
        <v>0</v>
      </c>
      <c r="BR563" s="16">
        <f t="shared" si="114"/>
        <v>0</v>
      </c>
    </row>
    <row r="564" spans="24:70" x14ac:dyDescent="0.3">
      <c r="X564" s="4">
        <f t="shared" si="111"/>
        <v>0</v>
      </c>
      <c r="Z564" s="4">
        <f t="shared" si="103"/>
        <v>0</v>
      </c>
      <c r="AA564">
        <f t="shared" si="104"/>
        <v>0</v>
      </c>
      <c r="AB564">
        <f t="shared" si="105"/>
        <v>0</v>
      </c>
      <c r="AC564" s="16">
        <f t="shared" si="106"/>
        <v>0</v>
      </c>
      <c r="AD564">
        <f t="shared" si="107"/>
        <v>0</v>
      </c>
      <c r="AE564">
        <f t="shared" si="108"/>
        <v>0</v>
      </c>
      <c r="AF564">
        <f t="shared" si="109"/>
        <v>0</v>
      </c>
      <c r="AV564" t="str">
        <f t="shared" si="110"/>
        <v>;;;;;;;;;;0</v>
      </c>
      <c r="BG564" s="16">
        <f t="shared" si="112"/>
        <v>0</v>
      </c>
      <c r="BM564" s="16">
        <f t="shared" si="113"/>
        <v>0</v>
      </c>
      <c r="BR564" s="16">
        <f t="shared" si="114"/>
        <v>0</v>
      </c>
    </row>
    <row r="565" spans="24:70" x14ac:dyDescent="0.3">
      <c r="X565" s="4">
        <f t="shared" si="111"/>
        <v>0</v>
      </c>
      <c r="Z565" s="4">
        <f t="shared" si="103"/>
        <v>0</v>
      </c>
      <c r="AA565">
        <f t="shared" si="104"/>
        <v>0</v>
      </c>
      <c r="AB565">
        <f t="shared" si="105"/>
        <v>0</v>
      </c>
      <c r="AC565" s="16">
        <f t="shared" si="106"/>
        <v>0</v>
      </c>
      <c r="AD565">
        <f t="shared" si="107"/>
        <v>0</v>
      </c>
      <c r="AE565">
        <f t="shared" si="108"/>
        <v>0</v>
      </c>
      <c r="AF565">
        <f t="shared" si="109"/>
        <v>0</v>
      </c>
      <c r="AV565" t="str">
        <f t="shared" si="110"/>
        <v>;;;;;;;;;;0</v>
      </c>
      <c r="BG565" s="16">
        <f t="shared" si="112"/>
        <v>0</v>
      </c>
      <c r="BM565" s="16">
        <f t="shared" si="113"/>
        <v>0</v>
      </c>
      <c r="BR565" s="16">
        <f t="shared" si="114"/>
        <v>0</v>
      </c>
    </row>
    <row r="566" spans="24:70" x14ac:dyDescent="0.3">
      <c r="X566" s="4">
        <f t="shared" si="111"/>
        <v>0</v>
      </c>
      <c r="Z566" s="4">
        <f t="shared" si="103"/>
        <v>0</v>
      </c>
      <c r="AA566">
        <f t="shared" si="104"/>
        <v>0</v>
      </c>
      <c r="AB566">
        <f t="shared" si="105"/>
        <v>0</v>
      </c>
      <c r="AC566" s="16">
        <f t="shared" si="106"/>
        <v>0</v>
      </c>
      <c r="AD566">
        <f t="shared" si="107"/>
        <v>0</v>
      </c>
      <c r="AE566">
        <f t="shared" si="108"/>
        <v>0</v>
      </c>
      <c r="AF566">
        <f t="shared" si="109"/>
        <v>0</v>
      </c>
      <c r="AV566" t="str">
        <f t="shared" si="110"/>
        <v>;;;;;;;;;;0</v>
      </c>
      <c r="BG566" s="16">
        <f t="shared" si="112"/>
        <v>0</v>
      </c>
      <c r="BM566" s="16">
        <f t="shared" si="113"/>
        <v>0</v>
      </c>
      <c r="BR566" s="16">
        <f t="shared" si="114"/>
        <v>0</v>
      </c>
    </row>
    <row r="567" spans="24:70" x14ac:dyDescent="0.3">
      <c r="X567" s="4">
        <f t="shared" si="111"/>
        <v>0</v>
      </c>
      <c r="Z567" s="4">
        <f t="shared" si="103"/>
        <v>0</v>
      </c>
      <c r="AA567">
        <f t="shared" si="104"/>
        <v>0</v>
      </c>
      <c r="AB567">
        <f t="shared" si="105"/>
        <v>0</v>
      </c>
      <c r="AC567" s="16">
        <f t="shared" si="106"/>
        <v>0</v>
      </c>
      <c r="AD567">
        <f t="shared" si="107"/>
        <v>0</v>
      </c>
      <c r="AE567">
        <f t="shared" si="108"/>
        <v>0</v>
      </c>
      <c r="AF567">
        <f t="shared" si="109"/>
        <v>0</v>
      </c>
      <c r="AV567" t="str">
        <f t="shared" si="110"/>
        <v>;;;;;;;;;;0</v>
      </c>
      <c r="BG567" s="16">
        <f t="shared" si="112"/>
        <v>0</v>
      </c>
      <c r="BM567" s="16">
        <f t="shared" si="113"/>
        <v>0</v>
      </c>
      <c r="BR567" s="16">
        <f t="shared" si="114"/>
        <v>0</v>
      </c>
    </row>
    <row r="568" spans="24:70" x14ac:dyDescent="0.3">
      <c r="X568" s="4">
        <f t="shared" si="111"/>
        <v>0</v>
      </c>
      <c r="Z568" s="4">
        <f t="shared" si="103"/>
        <v>0</v>
      </c>
      <c r="AA568">
        <f t="shared" si="104"/>
        <v>0</v>
      </c>
      <c r="AB568">
        <f t="shared" si="105"/>
        <v>0</v>
      </c>
      <c r="AC568" s="16">
        <f t="shared" si="106"/>
        <v>0</v>
      </c>
      <c r="AD568">
        <f t="shared" si="107"/>
        <v>0</v>
      </c>
      <c r="AE568">
        <f t="shared" si="108"/>
        <v>0</v>
      </c>
      <c r="AF568">
        <f t="shared" si="109"/>
        <v>0</v>
      </c>
      <c r="AV568" t="str">
        <f t="shared" si="110"/>
        <v>;;;;;;;;;;0</v>
      </c>
      <c r="BG568" s="16">
        <f t="shared" si="112"/>
        <v>0</v>
      </c>
      <c r="BM568" s="16">
        <f t="shared" si="113"/>
        <v>0</v>
      </c>
      <c r="BR568" s="16">
        <f t="shared" si="114"/>
        <v>0</v>
      </c>
    </row>
    <row r="569" spans="24:70" x14ac:dyDescent="0.3">
      <c r="X569" s="4">
        <f t="shared" si="111"/>
        <v>0</v>
      </c>
      <c r="Z569" s="4">
        <f t="shared" si="103"/>
        <v>0</v>
      </c>
      <c r="AA569">
        <f t="shared" si="104"/>
        <v>0</v>
      </c>
      <c r="AB569">
        <f t="shared" si="105"/>
        <v>0</v>
      </c>
      <c r="AC569" s="16">
        <f t="shared" si="106"/>
        <v>0</v>
      </c>
      <c r="AD569">
        <f t="shared" si="107"/>
        <v>0</v>
      </c>
      <c r="AE569">
        <f t="shared" si="108"/>
        <v>0</v>
      </c>
      <c r="AF569">
        <f t="shared" si="109"/>
        <v>0</v>
      </c>
      <c r="AV569" t="str">
        <f t="shared" si="110"/>
        <v>;;;;;;;;;;0</v>
      </c>
      <c r="BG569" s="16">
        <f t="shared" si="112"/>
        <v>0</v>
      </c>
      <c r="BM569" s="16">
        <f t="shared" si="113"/>
        <v>0</v>
      </c>
      <c r="BR569" s="16">
        <f t="shared" si="114"/>
        <v>0</v>
      </c>
    </row>
    <row r="570" spans="24:70" x14ac:dyDescent="0.3">
      <c r="X570" s="4">
        <f t="shared" si="111"/>
        <v>0</v>
      </c>
      <c r="Z570" s="4">
        <f t="shared" si="103"/>
        <v>0</v>
      </c>
      <c r="AA570">
        <f t="shared" si="104"/>
        <v>0</v>
      </c>
      <c r="AB570">
        <f t="shared" si="105"/>
        <v>0</v>
      </c>
      <c r="AC570" s="16">
        <f t="shared" si="106"/>
        <v>0</v>
      </c>
      <c r="AD570">
        <f t="shared" si="107"/>
        <v>0</v>
      </c>
      <c r="AE570">
        <f t="shared" si="108"/>
        <v>0</v>
      </c>
      <c r="AF570">
        <f t="shared" si="109"/>
        <v>0</v>
      </c>
      <c r="AV570" t="str">
        <f t="shared" si="110"/>
        <v>;;;;;;;;;;0</v>
      </c>
      <c r="BG570" s="16">
        <f t="shared" si="112"/>
        <v>0</v>
      </c>
      <c r="BM570" s="16">
        <f t="shared" si="113"/>
        <v>0</v>
      </c>
      <c r="BR570" s="16">
        <f t="shared" si="114"/>
        <v>0</v>
      </c>
    </row>
    <row r="571" spans="24:70" x14ac:dyDescent="0.3">
      <c r="X571" s="4">
        <f t="shared" si="111"/>
        <v>0</v>
      </c>
      <c r="Z571" s="4">
        <f t="shared" si="103"/>
        <v>0</v>
      </c>
      <c r="AA571">
        <f t="shared" si="104"/>
        <v>0</v>
      </c>
      <c r="AB571">
        <f t="shared" si="105"/>
        <v>0</v>
      </c>
      <c r="AC571" s="16">
        <f t="shared" si="106"/>
        <v>0</v>
      </c>
      <c r="AD571">
        <f t="shared" si="107"/>
        <v>0</v>
      </c>
      <c r="AE571">
        <f t="shared" si="108"/>
        <v>0</v>
      </c>
      <c r="AF571">
        <f t="shared" si="109"/>
        <v>0</v>
      </c>
      <c r="AV571" t="str">
        <f t="shared" si="110"/>
        <v>;;;;;;;;;;0</v>
      </c>
      <c r="BG571" s="16">
        <f t="shared" si="112"/>
        <v>0</v>
      </c>
      <c r="BM571" s="16">
        <f t="shared" si="113"/>
        <v>0</v>
      </c>
      <c r="BR571" s="16">
        <f t="shared" si="114"/>
        <v>0</v>
      </c>
    </row>
    <row r="572" spans="24:70" x14ac:dyDescent="0.3">
      <c r="X572" s="4">
        <f t="shared" si="111"/>
        <v>0</v>
      </c>
      <c r="Z572" s="4">
        <f t="shared" si="103"/>
        <v>0</v>
      </c>
      <c r="AA572">
        <f t="shared" si="104"/>
        <v>0</v>
      </c>
      <c r="AB572">
        <f t="shared" si="105"/>
        <v>0</v>
      </c>
      <c r="AC572" s="16">
        <f t="shared" si="106"/>
        <v>0</v>
      </c>
      <c r="AD572">
        <f t="shared" si="107"/>
        <v>0</v>
      </c>
      <c r="AE572">
        <f t="shared" si="108"/>
        <v>0</v>
      </c>
      <c r="AF572">
        <f t="shared" si="109"/>
        <v>0</v>
      </c>
      <c r="AV572" t="str">
        <f t="shared" si="110"/>
        <v>;;;;;;;;;;0</v>
      </c>
      <c r="BG572" s="16">
        <f t="shared" si="112"/>
        <v>0</v>
      </c>
      <c r="BM572" s="16">
        <f t="shared" si="113"/>
        <v>0</v>
      </c>
      <c r="BR572" s="16">
        <f t="shared" si="114"/>
        <v>0</v>
      </c>
    </row>
    <row r="573" spans="24:70" x14ac:dyDescent="0.3">
      <c r="X573" s="4">
        <f t="shared" si="111"/>
        <v>0</v>
      </c>
      <c r="Z573" s="4">
        <f t="shared" si="103"/>
        <v>0</v>
      </c>
      <c r="AA573">
        <f t="shared" si="104"/>
        <v>0</v>
      </c>
      <c r="AB573">
        <f t="shared" si="105"/>
        <v>0</v>
      </c>
      <c r="AC573" s="16">
        <f t="shared" si="106"/>
        <v>0</v>
      </c>
      <c r="AD573">
        <f t="shared" si="107"/>
        <v>0</v>
      </c>
      <c r="AE573">
        <f t="shared" si="108"/>
        <v>0</v>
      </c>
      <c r="AF573">
        <f t="shared" si="109"/>
        <v>0</v>
      </c>
      <c r="AV573" t="str">
        <f t="shared" si="110"/>
        <v>;;;;;;;;;;0</v>
      </c>
      <c r="BG573" s="16">
        <f t="shared" si="112"/>
        <v>0</v>
      </c>
      <c r="BM573" s="16">
        <f t="shared" si="113"/>
        <v>0</v>
      </c>
      <c r="BR573" s="16">
        <f t="shared" si="114"/>
        <v>0</v>
      </c>
    </row>
    <row r="574" spans="24:70" x14ac:dyDescent="0.3">
      <c r="X574" s="4">
        <f t="shared" si="111"/>
        <v>0</v>
      </c>
      <c r="Z574" s="4">
        <f t="shared" si="103"/>
        <v>0</v>
      </c>
      <c r="AA574">
        <f t="shared" si="104"/>
        <v>0</v>
      </c>
      <c r="AB574">
        <f t="shared" si="105"/>
        <v>0</v>
      </c>
      <c r="AC574" s="16">
        <f t="shared" si="106"/>
        <v>0</v>
      </c>
      <c r="AD574">
        <f t="shared" si="107"/>
        <v>0</v>
      </c>
      <c r="AE574">
        <f t="shared" si="108"/>
        <v>0</v>
      </c>
      <c r="AF574">
        <f t="shared" si="109"/>
        <v>0</v>
      </c>
      <c r="AV574" t="str">
        <f t="shared" si="110"/>
        <v>;;;;;;;;;;0</v>
      </c>
      <c r="BG574" s="16">
        <f t="shared" si="112"/>
        <v>0</v>
      </c>
      <c r="BM574" s="16">
        <f t="shared" si="113"/>
        <v>0</v>
      </c>
      <c r="BR574" s="16">
        <f t="shared" si="114"/>
        <v>0</v>
      </c>
    </row>
    <row r="575" spans="24:70" x14ac:dyDescent="0.3">
      <c r="X575" s="4">
        <f t="shared" si="111"/>
        <v>0</v>
      </c>
      <c r="Z575" s="4">
        <f t="shared" si="103"/>
        <v>0</v>
      </c>
      <c r="AA575">
        <f t="shared" si="104"/>
        <v>0</v>
      </c>
      <c r="AB575">
        <f t="shared" si="105"/>
        <v>0</v>
      </c>
      <c r="AC575" s="16">
        <f t="shared" si="106"/>
        <v>0</v>
      </c>
      <c r="AD575">
        <f t="shared" si="107"/>
        <v>0</v>
      </c>
      <c r="AE575">
        <f t="shared" si="108"/>
        <v>0</v>
      </c>
      <c r="AF575">
        <f t="shared" si="109"/>
        <v>0</v>
      </c>
      <c r="AV575" t="str">
        <f t="shared" si="110"/>
        <v>;;;;;;;;;;0</v>
      </c>
      <c r="BG575" s="16">
        <f t="shared" si="112"/>
        <v>0</v>
      </c>
      <c r="BM575" s="16">
        <f t="shared" si="113"/>
        <v>0</v>
      </c>
      <c r="BR575" s="16">
        <f t="shared" si="114"/>
        <v>0</v>
      </c>
    </row>
    <row r="576" spans="24:70" x14ac:dyDescent="0.3">
      <c r="X576" s="4">
        <f t="shared" si="111"/>
        <v>0</v>
      </c>
      <c r="Z576" s="4">
        <f t="shared" si="103"/>
        <v>0</v>
      </c>
      <c r="AA576">
        <f t="shared" si="104"/>
        <v>0</v>
      </c>
      <c r="AB576">
        <f t="shared" si="105"/>
        <v>0</v>
      </c>
      <c r="AC576" s="16">
        <f t="shared" si="106"/>
        <v>0</v>
      </c>
      <c r="AD576">
        <f t="shared" si="107"/>
        <v>0</v>
      </c>
      <c r="AE576">
        <f t="shared" si="108"/>
        <v>0</v>
      </c>
      <c r="AF576">
        <f t="shared" si="109"/>
        <v>0</v>
      </c>
      <c r="AV576" t="str">
        <f t="shared" si="110"/>
        <v>;;;;;;;;;;0</v>
      </c>
      <c r="BG576" s="16">
        <f t="shared" si="112"/>
        <v>0</v>
      </c>
      <c r="BM576" s="16">
        <f t="shared" si="113"/>
        <v>0</v>
      </c>
      <c r="BR576" s="16">
        <f t="shared" si="114"/>
        <v>0</v>
      </c>
    </row>
    <row r="577" spans="24:70" x14ac:dyDescent="0.3">
      <c r="X577" s="4">
        <f t="shared" si="111"/>
        <v>0</v>
      </c>
      <c r="Z577" s="4">
        <f t="shared" ref="Z577:Z640" si="115">X578-X577</f>
        <v>0</v>
      </c>
      <c r="AA577">
        <f t="shared" ref="AA577:AA640" si="116">SECOND(Z577)</f>
        <v>0</v>
      </c>
      <c r="AB577">
        <f t="shared" ref="AB577:AB640" si="117">AB576+AA577</f>
        <v>0</v>
      </c>
      <c r="AC577" s="16">
        <f t="shared" ref="AC577:AC640" si="118">AB577/60</f>
        <v>0</v>
      </c>
      <c r="AD577">
        <f t="shared" ref="AD577:AD640" si="119">AA577/2</f>
        <v>0</v>
      </c>
      <c r="AE577">
        <f t="shared" ref="AE577:AE640" si="120">N577+O577+P577</f>
        <v>0</v>
      </c>
      <c r="AF577">
        <f t="shared" ref="AF577:AF640" si="121">IF(AND(N577=0,NOT(ISBLANK(N577))),1,0)+IF(AND(O577=0,NOT(ISBLANK(O577))),1,0)+IF(AND(P577=0,NOT(ISBLANK(P577))),1,0)</f>
        <v>0</v>
      </c>
      <c r="AV577" t="str">
        <f t="shared" si="110"/>
        <v>;;;;;;;;;;0</v>
      </c>
      <c r="BG577" s="16">
        <f t="shared" si="112"/>
        <v>0</v>
      </c>
      <c r="BM577" s="16">
        <f t="shared" si="113"/>
        <v>0</v>
      </c>
      <c r="BR577" s="16">
        <f t="shared" si="114"/>
        <v>0</v>
      </c>
    </row>
    <row r="578" spans="24:70" x14ac:dyDescent="0.3">
      <c r="X578" s="4">
        <f t="shared" si="111"/>
        <v>0</v>
      </c>
      <c r="Z578" s="4">
        <f t="shared" si="115"/>
        <v>0</v>
      </c>
      <c r="AA578">
        <f t="shared" si="116"/>
        <v>0</v>
      </c>
      <c r="AB578">
        <f t="shared" si="117"/>
        <v>0</v>
      </c>
      <c r="AC578" s="16">
        <f t="shared" si="118"/>
        <v>0</v>
      </c>
      <c r="AD578">
        <f t="shared" si="119"/>
        <v>0</v>
      </c>
      <c r="AE578">
        <f t="shared" si="120"/>
        <v>0</v>
      </c>
      <c r="AF578">
        <f t="shared" si="121"/>
        <v>0</v>
      </c>
      <c r="AV578" t="str">
        <f t="shared" si="110"/>
        <v>;;;;;;;;;;0</v>
      </c>
      <c r="BG578" s="16">
        <f t="shared" si="112"/>
        <v>0</v>
      </c>
      <c r="BM578" s="16">
        <f t="shared" si="113"/>
        <v>0</v>
      </c>
      <c r="BR578" s="16">
        <f t="shared" si="114"/>
        <v>0</v>
      </c>
    </row>
    <row r="579" spans="24:70" x14ac:dyDescent="0.3">
      <c r="X579" s="4">
        <f t="shared" si="111"/>
        <v>0</v>
      </c>
      <c r="Z579" s="4">
        <f t="shared" si="115"/>
        <v>0</v>
      </c>
      <c r="AA579">
        <f t="shared" si="116"/>
        <v>0</v>
      </c>
      <c r="AB579">
        <f t="shared" si="117"/>
        <v>0</v>
      </c>
      <c r="AC579" s="16">
        <f t="shared" si="118"/>
        <v>0</v>
      </c>
      <c r="AD579">
        <f t="shared" si="119"/>
        <v>0</v>
      </c>
      <c r="AE579">
        <f t="shared" si="120"/>
        <v>0</v>
      </c>
      <c r="AF579">
        <f t="shared" si="121"/>
        <v>0</v>
      </c>
      <c r="AV579" t="str">
        <f t="shared" si="110"/>
        <v>;;;;;;;;;;0</v>
      </c>
      <c r="BG579" s="16">
        <f t="shared" si="112"/>
        <v>0</v>
      </c>
      <c r="BM579" s="16">
        <f t="shared" si="113"/>
        <v>0</v>
      </c>
      <c r="BR579" s="16">
        <f t="shared" si="114"/>
        <v>0</v>
      </c>
    </row>
    <row r="580" spans="24:70" x14ac:dyDescent="0.3">
      <c r="X580" s="4">
        <f t="shared" si="111"/>
        <v>0</v>
      </c>
      <c r="Z580" s="4">
        <f t="shared" si="115"/>
        <v>0</v>
      </c>
      <c r="AA580">
        <f t="shared" si="116"/>
        <v>0</v>
      </c>
      <c r="AB580">
        <f t="shared" si="117"/>
        <v>0</v>
      </c>
      <c r="AC580" s="16">
        <f t="shared" si="118"/>
        <v>0</v>
      </c>
      <c r="AD580">
        <f t="shared" si="119"/>
        <v>0</v>
      </c>
      <c r="AE580">
        <f t="shared" si="120"/>
        <v>0</v>
      </c>
      <c r="AF580">
        <f t="shared" si="121"/>
        <v>0</v>
      </c>
      <c r="AV580" t="str">
        <f t="shared" si="110"/>
        <v>;;;;;;;;;;0</v>
      </c>
      <c r="BG580" s="16">
        <f t="shared" si="112"/>
        <v>0</v>
      </c>
      <c r="BM580" s="16">
        <f t="shared" si="113"/>
        <v>0</v>
      </c>
      <c r="BR580" s="16">
        <f t="shared" si="114"/>
        <v>0</v>
      </c>
    </row>
    <row r="581" spans="24:70" x14ac:dyDescent="0.3">
      <c r="X581" s="4">
        <f t="shared" si="111"/>
        <v>0</v>
      </c>
      <c r="Z581" s="4">
        <f t="shared" si="115"/>
        <v>0</v>
      </c>
      <c r="AA581">
        <f t="shared" si="116"/>
        <v>0</v>
      </c>
      <c r="AB581">
        <f t="shared" si="117"/>
        <v>0</v>
      </c>
      <c r="AC581" s="16">
        <f t="shared" si="118"/>
        <v>0</v>
      </c>
      <c r="AD581">
        <f t="shared" si="119"/>
        <v>0</v>
      </c>
      <c r="AE581">
        <f t="shared" si="120"/>
        <v>0</v>
      </c>
      <c r="AF581">
        <f t="shared" si="121"/>
        <v>0</v>
      </c>
      <c r="AV581" t="str">
        <f t="shared" si="110"/>
        <v>;;;;;;;;;;0</v>
      </c>
      <c r="BG581" s="16">
        <f t="shared" si="112"/>
        <v>0</v>
      </c>
      <c r="BM581" s="16">
        <f t="shared" si="113"/>
        <v>0</v>
      </c>
      <c r="BR581" s="16">
        <f t="shared" si="114"/>
        <v>0</v>
      </c>
    </row>
    <row r="582" spans="24:70" x14ac:dyDescent="0.3">
      <c r="X582" s="4">
        <f t="shared" si="111"/>
        <v>0</v>
      </c>
      <c r="Z582" s="4">
        <f t="shared" si="115"/>
        <v>0</v>
      </c>
      <c r="AA582">
        <f t="shared" si="116"/>
        <v>0</v>
      </c>
      <c r="AB582">
        <f t="shared" si="117"/>
        <v>0</v>
      </c>
      <c r="AC582" s="16">
        <f t="shared" si="118"/>
        <v>0</v>
      </c>
      <c r="AD582">
        <f t="shared" si="119"/>
        <v>0</v>
      </c>
      <c r="AE582">
        <f t="shared" si="120"/>
        <v>0</v>
      </c>
      <c r="AF582">
        <f t="shared" si="121"/>
        <v>0</v>
      </c>
      <c r="AV582" t="str">
        <f t="shared" ref="AV582:AV645" si="122">C582&amp;";"&amp;D582&amp;";"&amp;E582&amp;";"&amp;F582&amp;";"&amp;G582&amp;";"&amp;H582&amp;";"&amp;I582&amp;";"&amp;J582&amp;";"&amp;K582&amp;";"&amp;L582&amp;";"&amp;AB582</f>
        <v>;;;;;;;;;;0</v>
      </c>
      <c r="BG582" s="16">
        <f t="shared" si="112"/>
        <v>0</v>
      </c>
      <c r="BM582" s="16">
        <f t="shared" si="113"/>
        <v>0</v>
      </c>
      <c r="BR582" s="16">
        <f t="shared" si="114"/>
        <v>0</v>
      </c>
    </row>
    <row r="583" spans="24:70" x14ac:dyDescent="0.3">
      <c r="X583" s="4">
        <f t="shared" ref="X583:X646" si="123">TIME(R583,S583,T583)</f>
        <v>0</v>
      </c>
      <c r="Z583" s="4">
        <f t="shared" si="115"/>
        <v>0</v>
      </c>
      <c r="AA583">
        <f t="shared" si="116"/>
        <v>0</v>
      </c>
      <c r="AB583">
        <f t="shared" si="117"/>
        <v>0</v>
      </c>
      <c r="AC583" s="16">
        <f t="shared" si="118"/>
        <v>0</v>
      </c>
      <c r="AD583">
        <f t="shared" si="119"/>
        <v>0</v>
      </c>
      <c r="AE583">
        <f t="shared" si="120"/>
        <v>0</v>
      </c>
      <c r="AF583">
        <f t="shared" si="121"/>
        <v>0</v>
      </c>
      <c r="AV583" t="str">
        <f t="shared" si="122"/>
        <v>;;;;;;;;;;0</v>
      </c>
      <c r="BG583" s="16">
        <f t="shared" si="112"/>
        <v>0</v>
      </c>
      <c r="BM583" s="16">
        <f t="shared" si="113"/>
        <v>0</v>
      </c>
      <c r="BR583" s="16">
        <f t="shared" si="114"/>
        <v>0</v>
      </c>
    </row>
    <row r="584" spans="24:70" x14ac:dyDescent="0.3">
      <c r="X584" s="4">
        <f t="shared" si="123"/>
        <v>0</v>
      </c>
      <c r="Z584" s="4">
        <f t="shared" si="115"/>
        <v>0</v>
      </c>
      <c r="AA584">
        <f t="shared" si="116"/>
        <v>0</v>
      </c>
      <c r="AB584">
        <f t="shared" si="117"/>
        <v>0</v>
      </c>
      <c r="AC584" s="16">
        <f t="shared" si="118"/>
        <v>0</v>
      </c>
      <c r="AD584">
        <f t="shared" si="119"/>
        <v>0</v>
      </c>
      <c r="AE584">
        <f t="shared" si="120"/>
        <v>0</v>
      </c>
      <c r="AF584">
        <f t="shared" si="121"/>
        <v>0</v>
      </c>
      <c r="AV584" t="str">
        <f t="shared" si="122"/>
        <v>;;;;;;;;;;0</v>
      </c>
      <c r="BG584" s="16">
        <f t="shared" ref="BG584:BG647" si="124">BG583+SECOND(BF584-BF583)/60+MINUTE(BF584-BF583)</f>
        <v>0</v>
      </c>
      <c r="BM584" s="16">
        <f t="shared" ref="BM584:BM647" si="125">BM583+SECOND(BL584-BL583)/60+MINUTE(BL584-BL583)</f>
        <v>0</v>
      </c>
      <c r="BR584" s="16">
        <f t="shared" ref="BR584:BR647" si="126">BR583+SECOND(BQ584-BQ583)/60+MINUTE(BQ584-BQ583)</f>
        <v>0</v>
      </c>
    </row>
    <row r="585" spans="24:70" x14ac:dyDescent="0.3">
      <c r="X585" s="4">
        <f t="shared" si="123"/>
        <v>0</v>
      </c>
      <c r="Z585" s="4">
        <f t="shared" si="115"/>
        <v>0</v>
      </c>
      <c r="AA585">
        <f t="shared" si="116"/>
        <v>0</v>
      </c>
      <c r="AB585">
        <f t="shared" si="117"/>
        <v>0</v>
      </c>
      <c r="AC585" s="16">
        <f t="shared" si="118"/>
        <v>0</v>
      </c>
      <c r="AD585">
        <f t="shared" si="119"/>
        <v>0</v>
      </c>
      <c r="AE585">
        <f t="shared" si="120"/>
        <v>0</v>
      </c>
      <c r="AF585">
        <f t="shared" si="121"/>
        <v>0</v>
      </c>
      <c r="AV585" t="str">
        <f t="shared" si="122"/>
        <v>;;;;;;;;;;0</v>
      </c>
      <c r="BG585" s="16">
        <f t="shared" si="124"/>
        <v>0</v>
      </c>
      <c r="BM585" s="16">
        <f t="shared" si="125"/>
        <v>0</v>
      </c>
      <c r="BR585" s="16">
        <f t="shared" si="126"/>
        <v>0</v>
      </c>
    </row>
    <row r="586" spans="24:70" x14ac:dyDescent="0.3">
      <c r="X586" s="4">
        <f t="shared" si="123"/>
        <v>0</v>
      </c>
      <c r="Z586" s="4">
        <f t="shared" si="115"/>
        <v>0</v>
      </c>
      <c r="AA586">
        <f t="shared" si="116"/>
        <v>0</v>
      </c>
      <c r="AB586">
        <f t="shared" si="117"/>
        <v>0</v>
      </c>
      <c r="AC586" s="16">
        <f t="shared" si="118"/>
        <v>0</v>
      </c>
      <c r="AD586">
        <f t="shared" si="119"/>
        <v>0</v>
      </c>
      <c r="AE586">
        <f t="shared" si="120"/>
        <v>0</v>
      </c>
      <c r="AF586">
        <f t="shared" si="121"/>
        <v>0</v>
      </c>
      <c r="AV586" t="str">
        <f t="shared" si="122"/>
        <v>;;;;;;;;;;0</v>
      </c>
      <c r="BG586" s="16">
        <f t="shared" si="124"/>
        <v>0</v>
      </c>
      <c r="BM586" s="16">
        <f t="shared" si="125"/>
        <v>0</v>
      </c>
      <c r="BR586" s="16">
        <f t="shared" si="126"/>
        <v>0</v>
      </c>
    </row>
    <row r="587" spans="24:70" x14ac:dyDescent="0.3">
      <c r="X587" s="4">
        <f t="shared" si="123"/>
        <v>0</v>
      </c>
      <c r="Z587" s="4">
        <f t="shared" si="115"/>
        <v>0</v>
      </c>
      <c r="AA587">
        <f t="shared" si="116"/>
        <v>0</v>
      </c>
      <c r="AB587">
        <f t="shared" si="117"/>
        <v>0</v>
      </c>
      <c r="AC587" s="16">
        <f t="shared" si="118"/>
        <v>0</v>
      </c>
      <c r="AD587">
        <f t="shared" si="119"/>
        <v>0</v>
      </c>
      <c r="AE587">
        <f t="shared" si="120"/>
        <v>0</v>
      </c>
      <c r="AF587">
        <f t="shared" si="121"/>
        <v>0</v>
      </c>
      <c r="AV587" t="str">
        <f t="shared" si="122"/>
        <v>;;;;;;;;;;0</v>
      </c>
      <c r="BG587" s="16">
        <f t="shared" si="124"/>
        <v>0</v>
      </c>
      <c r="BM587" s="16">
        <f t="shared" si="125"/>
        <v>0</v>
      </c>
      <c r="BR587" s="16">
        <f t="shared" si="126"/>
        <v>0</v>
      </c>
    </row>
    <row r="588" spans="24:70" x14ac:dyDescent="0.3">
      <c r="X588" s="4">
        <f t="shared" si="123"/>
        <v>0</v>
      </c>
      <c r="Z588" s="4">
        <f t="shared" si="115"/>
        <v>0</v>
      </c>
      <c r="AA588">
        <f t="shared" si="116"/>
        <v>0</v>
      </c>
      <c r="AB588">
        <f t="shared" si="117"/>
        <v>0</v>
      </c>
      <c r="AC588" s="16">
        <f t="shared" si="118"/>
        <v>0</v>
      </c>
      <c r="AD588">
        <f t="shared" si="119"/>
        <v>0</v>
      </c>
      <c r="AE588">
        <f t="shared" si="120"/>
        <v>0</v>
      </c>
      <c r="AF588">
        <f t="shared" si="121"/>
        <v>0</v>
      </c>
      <c r="AV588" t="str">
        <f t="shared" si="122"/>
        <v>;;;;;;;;;;0</v>
      </c>
      <c r="BG588" s="16">
        <f t="shared" si="124"/>
        <v>0</v>
      </c>
      <c r="BM588" s="16">
        <f t="shared" si="125"/>
        <v>0</v>
      </c>
      <c r="BR588" s="16">
        <f t="shared" si="126"/>
        <v>0</v>
      </c>
    </row>
    <row r="589" spans="24:70" x14ac:dyDescent="0.3">
      <c r="X589" s="4">
        <f t="shared" si="123"/>
        <v>0</v>
      </c>
      <c r="Z589" s="4">
        <f t="shared" si="115"/>
        <v>0</v>
      </c>
      <c r="AA589">
        <f t="shared" si="116"/>
        <v>0</v>
      </c>
      <c r="AB589">
        <f t="shared" si="117"/>
        <v>0</v>
      </c>
      <c r="AC589" s="16">
        <f t="shared" si="118"/>
        <v>0</v>
      </c>
      <c r="AD589">
        <f t="shared" si="119"/>
        <v>0</v>
      </c>
      <c r="AE589">
        <f t="shared" si="120"/>
        <v>0</v>
      </c>
      <c r="AF589">
        <f t="shared" si="121"/>
        <v>0</v>
      </c>
      <c r="AV589" t="str">
        <f t="shared" si="122"/>
        <v>;;;;;;;;;;0</v>
      </c>
      <c r="BG589" s="16">
        <f t="shared" si="124"/>
        <v>0</v>
      </c>
      <c r="BM589" s="16">
        <f t="shared" si="125"/>
        <v>0</v>
      </c>
      <c r="BR589" s="16">
        <f t="shared" si="126"/>
        <v>0</v>
      </c>
    </row>
    <row r="590" spans="24:70" x14ac:dyDescent="0.3">
      <c r="X590" s="4">
        <f t="shared" si="123"/>
        <v>0</v>
      </c>
      <c r="Z590" s="4">
        <f t="shared" si="115"/>
        <v>0</v>
      </c>
      <c r="AA590">
        <f t="shared" si="116"/>
        <v>0</v>
      </c>
      <c r="AB590">
        <f t="shared" si="117"/>
        <v>0</v>
      </c>
      <c r="AC590" s="16">
        <f t="shared" si="118"/>
        <v>0</v>
      </c>
      <c r="AD590">
        <f t="shared" si="119"/>
        <v>0</v>
      </c>
      <c r="AE590">
        <f t="shared" si="120"/>
        <v>0</v>
      </c>
      <c r="AF590">
        <f t="shared" si="121"/>
        <v>0</v>
      </c>
      <c r="AV590" t="str">
        <f t="shared" si="122"/>
        <v>;;;;;;;;;;0</v>
      </c>
      <c r="BG590" s="16">
        <f t="shared" si="124"/>
        <v>0</v>
      </c>
      <c r="BM590" s="16">
        <f t="shared" si="125"/>
        <v>0</v>
      </c>
      <c r="BR590" s="16">
        <f t="shared" si="126"/>
        <v>0</v>
      </c>
    </row>
    <row r="591" spans="24:70" x14ac:dyDescent="0.3">
      <c r="X591" s="4">
        <f t="shared" si="123"/>
        <v>0</v>
      </c>
      <c r="Z591" s="4">
        <f t="shared" si="115"/>
        <v>0</v>
      </c>
      <c r="AA591">
        <f t="shared" si="116"/>
        <v>0</v>
      </c>
      <c r="AB591">
        <f t="shared" si="117"/>
        <v>0</v>
      </c>
      <c r="AC591" s="16">
        <f t="shared" si="118"/>
        <v>0</v>
      </c>
      <c r="AD591">
        <f t="shared" si="119"/>
        <v>0</v>
      </c>
      <c r="AE591">
        <f t="shared" si="120"/>
        <v>0</v>
      </c>
      <c r="AF591">
        <f t="shared" si="121"/>
        <v>0</v>
      </c>
      <c r="AV591" t="str">
        <f t="shared" si="122"/>
        <v>;;;;;;;;;;0</v>
      </c>
      <c r="BG591" s="16">
        <f t="shared" si="124"/>
        <v>0</v>
      </c>
      <c r="BM591" s="16">
        <f t="shared" si="125"/>
        <v>0</v>
      </c>
      <c r="BR591" s="16">
        <f t="shared" si="126"/>
        <v>0</v>
      </c>
    </row>
    <row r="592" spans="24:70" x14ac:dyDescent="0.3">
      <c r="X592" s="4">
        <f t="shared" si="123"/>
        <v>0</v>
      </c>
      <c r="Z592" s="4">
        <f t="shared" si="115"/>
        <v>0</v>
      </c>
      <c r="AA592">
        <f t="shared" si="116"/>
        <v>0</v>
      </c>
      <c r="AB592">
        <f t="shared" si="117"/>
        <v>0</v>
      </c>
      <c r="AC592" s="16">
        <f t="shared" si="118"/>
        <v>0</v>
      </c>
      <c r="AD592">
        <f t="shared" si="119"/>
        <v>0</v>
      </c>
      <c r="AE592">
        <f t="shared" si="120"/>
        <v>0</v>
      </c>
      <c r="AF592">
        <f t="shared" si="121"/>
        <v>0</v>
      </c>
      <c r="AV592" t="str">
        <f t="shared" si="122"/>
        <v>;;;;;;;;;;0</v>
      </c>
      <c r="BG592" s="16">
        <f t="shared" si="124"/>
        <v>0</v>
      </c>
      <c r="BM592" s="16">
        <f t="shared" si="125"/>
        <v>0</v>
      </c>
      <c r="BR592" s="16">
        <f t="shared" si="126"/>
        <v>0</v>
      </c>
    </row>
    <row r="593" spans="24:70" x14ac:dyDescent="0.3">
      <c r="X593" s="4">
        <f t="shared" si="123"/>
        <v>0</v>
      </c>
      <c r="Z593" s="4">
        <f t="shared" si="115"/>
        <v>0</v>
      </c>
      <c r="AA593">
        <f t="shared" si="116"/>
        <v>0</v>
      </c>
      <c r="AB593">
        <f t="shared" si="117"/>
        <v>0</v>
      </c>
      <c r="AC593" s="16">
        <f t="shared" si="118"/>
        <v>0</v>
      </c>
      <c r="AD593">
        <f t="shared" si="119"/>
        <v>0</v>
      </c>
      <c r="AE593">
        <f t="shared" si="120"/>
        <v>0</v>
      </c>
      <c r="AF593">
        <f t="shared" si="121"/>
        <v>0</v>
      </c>
      <c r="AV593" t="str">
        <f t="shared" si="122"/>
        <v>;;;;;;;;;;0</v>
      </c>
      <c r="BG593" s="16">
        <f t="shared" si="124"/>
        <v>0</v>
      </c>
      <c r="BM593" s="16">
        <f t="shared" si="125"/>
        <v>0</v>
      </c>
      <c r="BR593" s="16">
        <f t="shared" si="126"/>
        <v>0</v>
      </c>
    </row>
    <row r="594" spans="24:70" x14ac:dyDescent="0.3">
      <c r="X594" s="4">
        <f t="shared" si="123"/>
        <v>0</v>
      </c>
      <c r="Z594" s="4">
        <f t="shared" si="115"/>
        <v>0</v>
      </c>
      <c r="AA594">
        <f t="shared" si="116"/>
        <v>0</v>
      </c>
      <c r="AB594">
        <f t="shared" si="117"/>
        <v>0</v>
      </c>
      <c r="AC594" s="16">
        <f t="shared" si="118"/>
        <v>0</v>
      </c>
      <c r="AD594">
        <f t="shared" si="119"/>
        <v>0</v>
      </c>
      <c r="AE594">
        <f t="shared" si="120"/>
        <v>0</v>
      </c>
      <c r="AF594">
        <f t="shared" si="121"/>
        <v>0</v>
      </c>
      <c r="AV594" t="str">
        <f t="shared" si="122"/>
        <v>;;;;;;;;;;0</v>
      </c>
      <c r="BG594" s="16">
        <f t="shared" si="124"/>
        <v>0</v>
      </c>
      <c r="BM594" s="16">
        <f t="shared" si="125"/>
        <v>0</v>
      </c>
      <c r="BR594" s="16">
        <f t="shared" si="126"/>
        <v>0</v>
      </c>
    </row>
    <row r="595" spans="24:70" x14ac:dyDescent="0.3">
      <c r="X595" s="4">
        <f t="shared" si="123"/>
        <v>0</v>
      </c>
      <c r="Z595" s="4">
        <f t="shared" si="115"/>
        <v>0</v>
      </c>
      <c r="AA595">
        <f t="shared" si="116"/>
        <v>0</v>
      </c>
      <c r="AB595">
        <f t="shared" si="117"/>
        <v>0</v>
      </c>
      <c r="AC595" s="16">
        <f t="shared" si="118"/>
        <v>0</v>
      </c>
      <c r="AD595">
        <f t="shared" si="119"/>
        <v>0</v>
      </c>
      <c r="AE595">
        <f t="shared" si="120"/>
        <v>0</v>
      </c>
      <c r="AF595">
        <f t="shared" si="121"/>
        <v>0</v>
      </c>
      <c r="AV595" t="str">
        <f t="shared" si="122"/>
        <v>;;;;;;;;;;0</v>
      </c>
      <c r="BG595" s="16">
        <f t="shared" si="124"/>
        <v>0</v>
      </c>
      <c r="BM595" s="16">
        <f t="shared" si="125"/>
        <v>0</v>
      </c>
      <c r="BR595" s="16">
        <f t="shared" si="126"/>
        <v>0</v>
      </c>
    </row>
    <row r="596" spans="24:70" x14ac:dyDescent="0.3">
      <c r="X596" s="4">
        <f t="shared" si="123"/>
        <v>0</v>
      </c>
      <c r="Z596" s="4">
        <f t="shared" si="115"/>
        <v>0</v>
      </c>
      <c r="AA596">
        <f t="shared" si="116"/>
        <v>0</v>
      </c>
      <c r="AB596">
        <f t="shared" si="117"/>
        <v>0</v>
      </c>
      <c r="AC596" s="16">
        <f t="shared" si="118"/>
        <v>0</v>
      </c>
      <c r="AD596">
        <f t="shared" si="119"/>
        <v>0</v>
      </c>
      <c r="AE596">
        <f t="shared" si="120"/>
        <v>0</v>
      </c>
      <c r="AF596">
        <f t="shared" si="121"/>
        <v>0</v>
      </c>
      <c r="AV596" t="str">
        <f t="shared" si="122"/>
        <v>;;;;;;;;;;0</v>
      </c>
      <c r="BG596" s="16">
        <f t="shared" si="124"/>
        <v>0</v>
      </c>
      <c r="BM596" s="16">
        <f t="shared" si="125"/>
        <v>0</v>
      </c>
      <c r="BR596" s="16">
        <f t="shared" si="126"/>
        <v>0</v>
      </c>
    </row>
    <row r="597" spans="24:70" x14ac:dyDescent="0.3">
      <c r="X597" s="4">
        <f t="shared" si="123"/>
        <v>0</v>
      </c>
      <c r="Z597" s="4">
        <f t="shared" si="115"/>
        <v>0</v>
      </c>
      <c r="AA597">
        <f t="shared" si="116"/>
        <v>0</v>
      </c>
      <c r="AB597">
        <f t="shared" si="117"/>
        <v>0</v>
      </c>
      <c r="AC597" s="16">
        <f t="shared" si="118"/>
        <v>0</v>
      </c>
      <c r="AD597">
        <f t="shared" si="119"/>
        <v>0</v>
      </c>
      <c r="AE597">
        <f t="shared" si="120"/>
        <v>0</v>
      </c>
      <c r="AF597">
        <f t="shared" si="121"/>
        <v>0</v>
      </c>
      <c r="AV597" t="str">
        <f t="shared" si="122"/>
        <v>;;;;;;;;;;0</v>
      </c>
      <c r="BG597" s="16">
        <f t="shared" si="124"/>
        <v>0</v>
      </c>
      <c r="BM597" s="16">
        <f t="shared" si="125"/>
        <v>0</v>
      </c>
      <c r="BR597" s="16">
        <f t="shared" si="126"/>
        <v>0</v>
      </c>
    </row>
    <row r="598" spans="24:70" x14ac:dyDescent="0.3">
      <c r="X598" s="4">
        <f t="shared" si="123"/>
        <v>0</v>
      </c>
      <c r="Z598" s="4">
        <f t="shared" si="115"/>
        <v>0</v>
      </c>
      <c r="AA598">
        <f t="shared" si="116"/>
        <v>0</v>
      </c>
      <c r="AB598">
        <f t="shared" si="117"/>
        <v>0</v>
      </c>
      <c r="AC598" s="16">
        <f t="shared" si="118"/>
        <v>0</v>
      </c>
      <c r="AD598">
        <f t="shared" si="119"/>
        <v>0</v>
      </c>
      <c r="AE598">
        <f t="shared" si="120"/>
        <v>0</v>
      </c>
      <c r="AF598">
        <f t="shared" si="121"/>
        <v>0</v>
      </c>
      <c r="AV598" t="str">
        <f t="shared" si="122"/>
        <v>;;;;;;;;;;0</v>
      </c>
      <c r="BG598" s="16">
        <f t="shared" si="124"/>
        <v>0</v>
      </c>
      <c r="BM598" s="16">
        <f t="shared" si="125"/>
        <v>0</v>
      </c>
      <c r="BR598" s="16">
        <f t="shared" si="126"/>
        <v>0</v>
      </c>
    </row>
    <row r="599" spans="24:70" x14ac:dyDescent="0.3">
      <c r="X599" s="4">
        <f t="shared" si="123"/>
        <v>0</v>
      </c>
      <c r="Z599" s="4">
        <f t="shared" si="115"/>
        <v>0</v>
      </c>
      <c r="AA599">
        <f t="shared" si="116"/>
        <v>0</v>
      </c>
      <c r="AB599">
        <f t="shared" si="117"/>
        <v>0</v>
      </c>
      <c r="AC599" s="16">
        <f t="shared" si="118"/>
        <v>0</v>
      </c>
      <c r="AD599">
        <f t="shared" si="119"/>
        <v>0</v>
      </c>
      <c r="AE599">
        <f t="shared" si="120"/>
        <v>0</v>
      </c>
      <c r="AF599">
        <f t="shared" si="121"/>
        <v>0</v>
      </c>
      <c r="AV599" t="str">
        <f t="shared" si="122"/>
        <v>;;;;;;;;;;0</v>
      </c>
      <c r="BG599" s="16">
        <f t="shared" si="124"/>
        <v>0</v>
      </c>
      <c r="BM599" s="16">
        <f t="shared" si="125"/>
        <v>0</v>
      </c>
      <c r="BR599" s="16">
        <f t="shared" si="126"/>
        <v>0</v>
      </c>
    </row>
    <row r="600" spans="24:70" x14ac:dyDescent="0.3">
      <c r="X600" s="4">
        <f t="shared" si="123"/>
        <v>0</v>
      </c>
      <c r="Z600" s="4">
        <f t="shared" si="115"/>
        <v>0</v>
      </c>
      <c r="AA600">
        <f t="shared" si="116"/>
        <v>0</v>
      </c>
      <c r="AB600">
        <f t="shared" si="117"/>
        <v>0</v>
      </c>
      <c r="AC600" s="16">
        <f t="shared" si="118"/>
        <v>0</v>
      </c>
      <c r="AD600">
        <f t="shared" si="119"/>
        <v>0</v>
      </c>
      <c r="AE600">
        <f t="shared" si="120"/>
        <v>0</v>
      </c>
      <c r="AF600">
        <f t="shared" si="121"/>
        <v>0</v>
      </c>
      <c r="AV600" t="str">
        <f t="shared" si="122"/>
        <v>;;;;;;;;;;0</v>
      </c>
      <c r="BG600" s="16">
        <f t="shared" si="124"/>
        <v>0</v>
      </c>
      <c r="BM600" s="16">
        <f t="shared" si="125"/>
        <v>0</v>
      </c>
      <c r="BR600" s="16">
        <f t="shared" si="126"/>
        <v>0</v>
      </c>
    </row>
    <row r="601" spans="24:70" x14ac:dyDescent="0.3">
      <c r="X601" s="4">
        <f t="shared" si="123"/>
        <v>0</v>
      </c>
      <c r="Z601" s="4">
        <f t="shared" si="115"/>
        <v>0</v>
      </c>
      <c r="AA601">
        <f t="shared" si="116"/>
        <v>0</v>
      </c>
      <c r="AB601">
        <f t="shared" si="117"/>
        <v>0</v>
      </c>
      <c r="AC601" s="16">
        <f t="shared" si="118"/>
        <v>0</v>
      </c>
      <c r="AD601">
        <f t="shared" si="119"/>
        <v>0</v>
      </c>
      <c r="AE601">
        <f t="shared" si="120"/>
        <v>0</v>
      </c>
      <c r="AF601">
        <f t="shared" si="121"/>
        <v>0</v>
      </c>
      <c r="AV601" t="str">
        <f t="shared" si="122"/>
        <v>;;;;;;;;;;0</v>
      </c>
      <c r="BG601" s="16">
        <f t="shared" si="124"/>
        <v>0</v>
      </c>
      <c r="BM601" s="16">
        <f t="shared" si="125"/>
        <v>0</v>
      </c>
      <c r="BR601" s="16">
        <f t="shared" si="126"/>
        <v>0</v>
      </c>
    </row>
    <row r="602" spans="24:70" x14ac:dyDescent="0.3">
      <c r="X602" s="4">
        <f t="shared" si="123"/>
        <v>0</v>
      </c>
      <c r="Z602" s="4">
        <f t="shared" si="115"/>
        <v>0</v>
      </c>
      <c r="AA602">
        <f t="shared" si="116"/>
        <v>0</v>
      </c>
      <c r="AB602">
        <f t="shared" si="117"/>
        <v>0</v>
      </c>
      <c r="AC602" s="16">
        <f t="shared" si="118"/>
        <v>0</v>
      </c>
      <c r="AD602">
        <f t="shared" si="119"/>
        <v>0</v>
      </c>
      <c r="AE602">
        <f t="shared" si="120"/>
        <v>0</v>
      </c>
      <c r="AF602">
        <f t="shared" si="121"/>
        <v>0</v>
      </c>
      <c r="AV602" t="str">
        <f t="shared" si="122"/>
        <v>;;;;;;;;;;0</v>
      </c>
      <c r="BG602" s="16">
        <f t="shared" si="124"/>
        <v>0</v>
      </c>
      <c r="BM602" s="16">
        <f t="shared" si="125"/>
        <v>0</v>
      </c>
      <c r="BR602" s="16">
        <f t="shared" si="126"/>
        <v>0</v>
      </c>
    </row>
    <row r="603" spans="24:70" x14ac:dyDescent="0.3">
      <c r="X603" s="4">
        <f t="shared" si="123"/>
        <v>0</v>
      </c>
      <c r="Z603" s="4">
        <f t="shared" si="115"/>
        <v>0</v>
      </c>
      <c r="AA603">
        <f t="shared" si="116"/>
        <v>0</v>
      </c>
      <c r="AB603">
        <f t="shared" si="117"/>
        <v>0</v>
      </c>
      <c r="AC603" s="16">
        <f t="shared" si="118"/>
        <v>0</v>
      </c>
      <c r="AD603">
        <f t="shared" si="119"/>
        <v>0</v>
      </c>
      <c r="AE603">
        <f t="shared" si="120"/>
        <v>0</v>
      </c>
      <c r="AF603">
        <f t="shared" si="121"/>
        <v>0</v>
      </c>
      <c r="AV603" t="str">
        <f t="shared" si="122"/>
        <v>;;;;;;;;;;0</v>
      </c>
      <c r="BG603" s="16">
        <f t="shared" si="124"/>
        <v>0</v>
      </c>
      <c r="BM603" s="16">
        <f t="shared" si="125"/>
        <v>0</v>
      </c>
      <c r="BR603" s="16">
        <f t="shared" si="126"/>
        <v>0</v>
      </c>
    </row>
    <row r="604" spans="24:70" x14ac:dyDescent="0.3">
      <c r="X604" s="4">
        <f t="shared" si="123"/>
        <v>0</v>
      </c>
      <c r="Z604" s="4">
        <f t="shared" si="115"/>
        <v>0</v>
      </c>
      <c r="AA604">
        <f t="shared" si="116"/>
        <v>0</v>
      </c>
      <c r="AB604">
        <f t="shared" si="117"/>
        <v>0</v>
      </c>
      <c r="AC604" s="16">
        <f t="shared" si="118"/>
        <v>0</v>
      </c>
      <c r="AD604">
        <f t="shared" si="119"/>
        <v>0</v>
      </c>
      <c r="AE604">
        <f t="shared" si="120"/>
        <v>0</v>
      </c>
      <c r="AF604">
        <f t="shared" si="121"/>
        <v>0</v>
      </c>
      <c r="AV604" t="str">
        <f t="shared" si="122"/>
        <v>;;;;;;;;;;0</v>
      </c>
      <c r="BG604" s="16">
        <f t="shared" si="124"/>
        <v>0</v>
      </c>
      <c r="BM604" s="16">
        <f t="shared" si="125"/>
        <v>0</v>
      </c>
      <c r="BR604" s="16">
        <f t="shared" si="126"/>
        <v>0</v>
      </c>
    </row>
    <row r="605" spans="24:70" x14ac:dyDescent="0.3">
      <c r="X605" s="4">
        <f t="shared" si="123"/>
        <v>0</v>
      </c>
      <c r="Z605" s="4">
        <f t="shared" si="115"/>
        <v>0</v>
      </c>
      <c r="AA605">
        <f t="shared" si="116"/>
        <v>0</v>
      </c>
      <c r="AB605">
        <f t="shared" si="117"/>
        <v>0</v>
      </c>
      <c r="AC605" s="16">
        <f t="shared" si="118"/>
        <v>0</v>
      </c>
      <c r="AD605">
        <f t="shared" si="119"/>
        <v>0</v>
      </c>
      <c r="AE605">
        <f t="shared" si="120"/>
        <v>0</v>
      </c>
      <c r="AF605">
        <f t="shared" si="121"/>
        <v>0</v>
      </c>
      <c r="AV605" t="str">
        <f t="shared" si="122"/>
        <v>;;;;;;;;;;0</v>
      </c>
      <c r="BG605" s="16">
        <f t="shared" si="124"/>
        <v>0</v>
      </c>
      <c r="BM605" s="16">
        <f t="shared" si="125"/>
        <v>0</v>
      </c>
      <c r="BR605" s="16">
        <f t="shared" si="126"/>
        <v>0</v>
      </c>
    </row>
    <row r="606" spans="24:70" x14ac:dyDescent="0.3">
      <c r="X606" s="4">
        <f t="shared" si="123"/>
        <v>0</v>
      </c>
      <c r="Z606" s="4">
        <f t="shared" si="115"/>
        <v>0</v>
      </c>
      <c r="AA606">
        <f t="shared" si="116"/>
        <v>0</v>
      </c>
      <c r="AB606">
        <f t="shared" si="117"/>
        <v>0</v>
      </c>
      <c r="AC606" s="16">
        <f t="shared" si="118"/>
        <v>0</v>
      </c>
      <c r="AD606">
        <f t="shared" si="119"/>
        <v>0</v>
      </c>
      <c r="AE606">
        <f t="shared" si="120"/>
        <v>0</v>
      </c>
      <c r="AF606">
        <f t="shared" si="121"/>
        <v>0</v>
      </c>
      <c r="AV606" t="str">
        <f t="shared" si="122"/>
        <v>;;;;;;;;;;0</v>
      </c>
      <c r="BG606" s="16">
        <f t="shared" si="124"/>
        <v>0</v>
      </c>
      <c r="BM606" s="16">
        <f t="shared" si="125"/>
        <v>0</v>
      </c>
      <c r="BR606" s="16">
        <f t="shared" si="126"/>
        <v>0</v>
      </c>
    </row>
    <row r="607" spans="24:70" x14ac:dyDescent="0.3">
      <c r="X607" s="4">
        <f t="shared" si="123"/>
        <v>0</v>
      </c>
      <c r="Z607" s="4">
        <f t="shared" si="115"/>
        <v>0</v>
      </c>
      <c r="AA607">
        <f t="shared" si="116"/>
        <v>0</v>
      </c>
      <c r="AB607">
        <f t="shared" si="117"/>
        <v>0</v>
      </c>
      <c r="AC607" s="16">
        <f t="shared" si="118"/>
        <v>0</v>
      </c>
      <c r="AD607">
        <f t="shared" si="119"/>
        <v>0</v>
      </c>
      <c r="AE607">
        <f t="shared" si="120"/>
        <v>0</v>
      </c>
      <c r="AF607">
        <f t="shared" si="121"/>
        <v>0</v>
      </c>
      <c r="AV607" t="str">
        <f t="shared" si="122"/>
        <v>;;;;;;;;;;0</v>
      </c>
      <c r="BG607" s="16">
        <f t="shared" si="124"/>
        <v>0</v>
      </c>
      <c r="BM607" s="16">
        <f t="shared" si="125"/>
        <v>0</v>
      </c>
      <c r="BR607" s="16">
        <f t="shared" si="126"/>
        <v>0</v>
      </c>
    </row>
    <row r="608" spans="24:70" x14ac:dyDescent="0.3">
      <c r="X608" s="4">
        <f t="shared" si="123"/>
        <v>0</v>
      </c>
      <c r="Z608" s="4">
        <f t="shared" si="115"/>
        <v>0</v>
      </c>
      <c r="AA608">
        <f t="shared" si="116"/>
        <v>0</v>
      </c>
      <c r="AB608">
        <f t="shared" si="117"/>
        <v>0</v>
      </c>
      <c r="AC608" s="16">
        <f t="shared" si="118"/>
        <v>0</v>
      </c>
      <c r="AD608">
        <f t="shared" si="119"/>
        <v>0</v>
      </c>
      <c r="AE608">
        <f t="shared" si="120"/>
        <v>0</v>
      </c>
      <c r="AF608">
        <f t="shared" si="121"/>
        <v>0</v>
      </c>
      <c r="AV608" t="str">
        <f t="shared" si="122"/>
        <v>;;;;;;;;;;0</v>
      </c>
      <c r="BG608" s="16">
        <f t="shared" si="124"/>
        <v>0</v>
      </c>
      <c r="BM608" s="16">
        <f t="shared" si="125"/>
        <v>0</v>
      </c>
      <c r="BR608" s="16">
        <f t="shared" si="126"/>
        <v>0</v>
      </c>
    </row>
    <row r="609" spans="24:70" x14ac:dyDescent="0.3">
      <c r="X609" s="4">
        <f t="shared" si="123"/>
        <v>0</v>
      </c>
      <c r="Z609" s="4">
        <f t="shared" si="115"/>
        <v>0</v>
      </c>
      <c r="AA609">
        <f t="shared" si="116"/>
        <v>0</v>
      </c>
      <c r="AB609">
        <f t="shared" si="117"/>
        <v>0</v>
      </c>
      <c r="AC609" s="16">
        <f t="shared" si="118"/>
        <v>0</v>
      </c>
      <c r="AD609">
        <f t="shared" si="119"/>
        <v>0</v>
      </c>
      <c r="AE609">
        <f t="shared" si="120"/>
        <v>0</v>
      </c>
      <c r="AF609">
        <f t="shared" si="121"/>
        <v>0</v>
      </c>
      <c r="AV609" t="str">
        <f t="shared" si="122"/>
        <v>;;;;;;;;;;0</v>
      </c>
      <c r="BG609" s="16">
        <f t="shared" si="124"/>
        <v>0</v>
      </c>
      <c r="BM609" s="16">
        <f t="shared" si="125"/>
        <v>0</v>
      </c>
      <c r="BR609" s="16">
        <f t="shared" si="126"/>
        <v>0</v>
      </c>
    </row>
    <row r="610" spans="24:70" x14ac:dyDescent="0.3">
      <c r="X610" s="4">
        <f t="shared" si="123"/>
        <v>0</v>
      </c>
      <c r="Z610" s="4">
        <f t="shared" si="115"/>
        <v>0</v>
      </c>
      <c r="AA610">
        <f t="shared" si="116"/>
        <v>0</v>
      </c>
      <c r="AB610">
        <f t="shared" si="117"/>
        <v>0</v>
      </c>
      <c r="AC610" s="16">
        <f t="shared" si="118"/>
        <v>0</v>
      </c>
      <c r="AD610">
        <f t="shared" si="119"/>
        <v>0</v>
      </c>
      <c r="AE610">
        <f t="shared" si="120"/>
        <v>0</v>
      </c>
      <c r="AF610">
        <f t="shared" si="121"/>
        <v>0</v>
      </c>
      <c r="AV610" t="str">
        <f t="shared" si="122"/>
        <v>;;;;;;;;;;0</v>
      </c>
      <c r="BG610" s="16">
        <f t="shared" si="124"/>
        <v>0</v>
      </c>
      <c r="BM610" s="16">
        <f t="shared" si="125"/>
        <v>0</v>
      </c>
      <c r="BR610" s="16">
        <f t="shared" si="126"/>
        <v>0</v>
      </c>
    </row>
    <row r="611" spans="24:70" x14ac:dyDescent="0.3">
      <c r="X611" s="4">
        <f t="shared" si="123"/>
        <v>0</v>
      </c>
      <c r="Z611" s="4">
        <f t="shared" si="115"/>
        <v>0</v>
      </c>
      <c r="AA611">
        <f t="shared" si="116"/>
        <v>0</v>
      </c>
      <c r="AB611">
        <f t="shared" si="117"/>
        <v>0</v>
      </c>
      <c r="AC611" s="16">
        <f t="shared" si="118"/>
        <v>0</v>
      </c>
      <c r="AD611">
        <f t="shared" si="119"/>
        <v>0</v>
      </c>
      <c r="AE611">
        <f t="shared" si="120"/>
        <v>0</v>
      </c>
      <c r="AF611">
        <f t="shared" si="121"/>
        <v>0</v>
      </c>
      <c r="AV611" t="str">
        <f t="shared" si="122"/>
        <v>;;;;;;;;;;0</v>
      </c>
      <c r="BG611" s="16">
        <f t="shared" si="124"/>
        <v>0</v>
      </c>
      <c r="BM611" s="16">
        <f t="shared" si="125"/>
        <v>0</v>
      </c>
      <c r="BR611" s="16">
        <f t="shared" si="126"/>
        <v>0</v>
      </c>
    </row>
    <row r="612" spans="24:70" x14ac:dyDescent="0.3">
      <c r="X612" s="4">
        <f t="shared" si="123"/>
        <v>0</v>
      </c>
      <c r="Z612" s="4">
        <f t="shared" si="115"/>
        <v>0</v>
      </c>
      <c r="AA612">
        <f t="shared" si="116"/>
        <v>0</v>
      </c>
      <c r="AB612">
        <f t="shared" si="117"/>
        <v>0</v>
      </c>
      <c r="AC612" s="16">
        <f t="shared" si="118"/>
        <v>0</v>
      </c>
      <c r="AD612">
        <f t="shared" si="119"/>
        <v>0</v>
      </c>
      <c r="AE612">
        <f t="shared" si="120"/>
        <v>0</v>
      </c>
      <c r="AF612">
        <f t="shared" si="121"/>
        <v>0</v>
      </c>
      <c r="AV612" t="str">
        <f t="shared" si="122"/>
        <v>;;;;;;;;;;0</v>
      </c>
      <c r="BG612" s="16">
        <f t="shared" si="124"/>
        <v>0</v>
      </c>
      <c r="BM612" s="16">
        <f t="shared" si="125"/>
        <v>0</v>
      </c>
      <c r="BR612" s="16">
        <f t="shared" si="126"/>
        <v>0</v>
      </c>
    </row>
    <row r="613" spans="24:70" x14ac:dyDescent="0.3">
      <c r="X613" s="4">
        <f t="shared" si="123"/>
        <v>0</v>
      </c>
      <c r="Z613" s="4">
        <f t="shared" si="115"/>
        <v>0</v>
      </c>
      <c r="AA613">
        <f t="shared" si="116"/>
        <v>0</v>
      </c>
      <c r="AB613">
        <f t="shared" si="117"/>
        <v>0</v>
      </c>
      <c r="AC613" s="16">
        <f t="shared" si="118"/>
        <v>0</v>
      </c>
      <c r="AD613">
        <f t="shared" si="119"/>
        <v>0</v>
      </c>
      <c r="AE613">
        <f t="shared" si="120"/>
        <v>0</v>
      </c>
      <c r="AF613">
        <f t="shared" si="121"/>
        <v>0</v>
      </c>
      <c r="AV613" t="str">
        <f t="shared" si="122"/>
        <v>;;;;;;;;;;0</v>
      </c>
      <c r="BG613" s="16">
        <f t="shared" si="124"/>
        <v>0</v>
      </c>
      <c r="BM613" s="16">
        <f t="shared" si="125"/>
        <v>0</v>
      </c>
      <c r="BR613" s="16">
        <f t="shared" si="126"/>
        <v>0</v>
      </c>
    </row>
    <row r="614" spans="24:70" x14ac:dyDescent="0.3">
      <c r="X614" s="4">
        <f t="shared" si="123"/>
        <v>0</v>
      </c>
      <c r="Z614" s="4">
        <f t="shared" si="115"/>
        <v>0</v>
      </c>
      <c r="AA614">
        <f t="shared" si="116"/>
        <v>0</v>
      </c>
      <c r="AB614">
        <f t="shared" si="117"/>
        <v>0</v>
      </c>
      <c r="AC614" s="16">
        <f t="shared" si="118"/>
        <v>0</v>
      </c>
      <c r="AD614">
        <f t="shared" si="119"/>
        <v>0</v>
      </c>
      <c r="AE614">
        <f t="shared" si="120"/>
        <v>0</v>
      </c>
      <c r="AF614">
        <f t="shared" si="121"/>
        <v>0</v>
      </c>
      <c r="AV614" t="str">
        <f t="shared" si="122"/>
        <v>;;;;;;;;;;0</v>
      </c>
      <c r="BG614" s="16">
        <f t="shared" si="124"/>
        <v>0</v>
      </c>
      <c r="BM614" s="16">
        <f t="shared" si="125"/>
        <v>0</v>
      </c>
      <c r="BR614" s="16">
        <f t="shared" si="126"/>
        <v>0</v>
      </c>
    </row>
    <row r="615" spans="24:70" x14ac:dyDescent="0.3">
      <c r="X615" s="4">
        <f t="shared" si="123"/>
        <v>0</v>
      </c>
      <c r="Z615" s="4">
        <f t="shared" si="115"/>
        <v>0</v>
      </c>
      <c r="AA615">
        <f t="shared" si="116"/>
        <v>0</v>
      </c>
      <c r="AB615">
        <f t="shared" si="117"/>
        <v>0</v>
      </c>
      <c r="AC615" s="16">
        <f t="shared" si="118"/>
        <v>0</v>
      </c>
      <c r="AD615">
        <f t="shared" si="119"/>
        <v>0</v>
      </c>
      <c r="AE615">
        <f t="shared" si="120"/>
        <v>0</v>
      </c>
      <c r="AF615">
        <f t="shared" si="121"/>
        <v>0</v>
      </c>
      <c r="AV615" t="str">
        <f t="shared" si="122"/>
        <v>;;;;;;;;;;0</v>
      </c>
      <c r="BG615" s="16">
        <f t="shared" si="124"/>
        <v>0</v>
      </c>
      <c r="BM615" s="16">
        <f t="shared" si="125"/>
        <v>0</v>
      </c>
      <c r="BR615" s="16">
        <f t="shared" si="126"/>
        <v>0</v>
      </c>
    </row>
    <row r="616" spans="24:70" x14ac:dyDescent="0.3">
      <c r="X616" s="4">
        <f t="shared" si="123"/>
        <v>0</v>
      </c>
      <c r="Z616" s="4">
        <f t="shared" si="115"/>
        <v>0</v>
      </c>
      <c r="AA616">
        <f t="shared" si="116"/>
        <v>0</v>
      </c>
      <c r="AB616">
        <f t="shared" si="117"/>
        <v>0</v>
      </c>
      <c r="AC616" s="16">
        <f t="shared" si="118"/>
        <v>0</v>
      </c>
      <c r="AD616">
        <f t="shared" si="119"/>
        <v>0</v>
      </c>
      <c r="AE616">
        <f t="shared" si="120"/>
        <v>0</v>
      </c>
      <c r="AF616">
        <f t="shared" si="121"/>
        <v>0</v>
      </c>
      <c r="AV616" t="str">
        <f t="shared" si="122"/>
        <v>;;;;;;;;;;0</v>
      </c>
      <c r="BG616" s="16">
        <f t="shared" si="124"/>
        <v>0</v>
      </c>
      <c r="BM616" s="16">
        <f t="shared" si="125"/>
        <v>0</v>
      </c>
      <c r="BR616" s="16">
        <f t="shared" si="126"/>
        <v>0</v>
      </c>
    </row>
    <row r="617" spans="24:70" x14ac:dyDescent="0.3">
      <c r="X617" s="4">
        <f t="shared" si="123"/>
        <v>0</v>
      </c>
      <c r="Z617" s="4">
        <f t="shared" si="115"/>
        <v>0</v>
      </c>
      <c r="AA617">
        <f t="shared" si="116"/>
        <v>0</v>
      </c>
      <c r="AB617">
        <f t="shared" si="117"/>
        <v>0</v>
      </c>
      <c r="AC617" s="16">
        <f t="shared" si="118"/>
        <v>0</v>
      </c>
      <c r="AD617">
        <f t="shared" si="119"/>
        <v>0</v>
      </c>
      <c r="AE617">
        <f t="shared" si="120"/>
        <v>0</v>
      </c>
      <c r="AF617">
        <f t="shared" si="121"/>
        <v>0</v>
      </c>
      <c r="AV617" t="str">
        <f t="shared" si="122"/>
        <v>;;;;;;;;;;0</v>
      </c>
      <c r="BG617" s="16">
        <f t="shared" si="124"/>
        <v>0</v>
      </c>
      <c r="BM617" s="16">
        <f t="shared" si="125"/>
        <v>0</v>
      </c>
      <c r="BR617" s="16">
        <f t="shared" si="126"/>
        <v>0</v>
      </c>
    </row>
    <row r="618" spans="24:70" x14ac:dyDescent="0.3">
      <c r="X618" s="4">
        <f t="shared" si="123"/>
        <v>0</v>
      </c>
      <c r="Z618" s="4">
        <f t="shared" si="115"/>
        <v>0</v>
      </c>
      <c r="AA618">
        <f t="shared" si="116"/>
        <v>0</v>
      </c>
      <c r="AB618">
        <f t="shared" si="117"/>
        <v>0</v>
      </c>
      <c r="AC618" s="16">
        <f t="shared" si="118"/>
        <v>0</v>
      </c>
      <c r="AD618">
        <f t="shared" si="119"/>
        <v>0</v>
      </c>
      <c r="AE618">
        <f t="shared" si="120"/>
        <v>0</v>
      </c>
      <c r="AF618">
        <f t="shared" si="121"/>
        <v>0</v>
      </c>
      <c r="AV618" t="str">
        <f t="shared" si="122"/>
        <v>;;;;;;;;;;0</v>
      </c>
      <c r="BG618" s="16">
        <f t="shared" si="124"/>
        <v>0</v>
      </c>
      <c r="BM618" s="16">
        <f t="shared" si="125"/>
        <v>0</v>
      </c>
      <c r="BR618" s="16">
        <f t="shared" si="126"/>
        <v>0</v>
      </c>
    </row>
    <row r="619" spans="24:70" x14ac:dyDescent="0.3">
      <c r="X619" s="4">
        <f t="shared" si="123"/>
        <v>0</v>
      </c>
      <c r="Z619" s="4">
        <f t="shared" si="115"/>
        <v>0</v>
      </c>
      <c r="AA619">
        <f t="shared" si="116"/>
        <v>0</v>
      </c>
      <c r="AB619">
        <f t="shared" si="117"/>
        <v>0</v>
      </c>
      <c r="AC619" s="16">
        <f t="shared" si="118"/>
        <v>0</v>
      </c>
      <c r="AD619">
        <f t="shared" si="119"/>
        <v>0</v>
      </c>
      <c r="AE619">
        <f t="shared" si="120"/>
        <v>0</v>
      </c>
      <c r="AF619">
        <f t="shared" si="121"/>
        <v>0</v>
      </c>
      <c r="AV619" t="str">
        <f t="shared" si="122"/>
        <v>;;;;;;;;;;0</v>
      </c>
      <c r="BG619" s="16">
        <f t="shared" si="124"/>
        <v>0</v>
      </c>
      <c r="BM619" s="16">
        <f t="shared" si="125"/>
        <v>0</v>
      </c>
      <c r="BR619" s="16">
        <f t="shared" si="126"/>
        <v>0</v>
      </c>
    </row>
    <row r="620" spans="24:70" x14ac:dyDescent="0.3">
      <c r="X620" s="4">
        <f t="shared" si="123"/>
        <v>0</v>
      </c>
      <c r="Z620" s="4">
        <f t="shared" si="115"/>
        <v>0</v>
      </c>
      <c r="AA620">
        <f t="shared" si="116"/>
        <v>0</v>
      </c>
      <c r="AB620">
        <f t="shared" si="117"/>
        <v>0</v>
      </c>
      <c r="AC620" s="16">
        <f t="shared" si="118"/>
        <v>0</v>
      </c>
      <c r="AD620">
        <f t="shared" si="119"/>
        <v>0</v>
      </c>
      <c r="AE620">
        <f t="shared" si="120"/>
        <v>0</v>
      </c>
      <c r="AF620">
        <f t="shared" si="121"/>
        <v>0</v>
      </c>
      <c r="AV620" t="str">
        <f t="shared" si="122"/>
        <v>;;;;;;;;;;0</v>
      </c>
      <c r="BG620" s="16">
        <f t="shared" si="124"/>
        <v>0</v>
      </c>
      <c r="BM620" s="16">
        <f t="shared" si="125"/>
        <v>0</v>
      </c>
      <c r="BR620" s="16">
        <f t="shared" si="126"/>
        <v>0</v>
      </c>
    </row>
    <row r="621" spans="24:70" x14ac:dyDescent="0.3">
      <c r="X621" s="4">
        <f t="shared" si="123"/>
        <v>0</v>
      </c>
      <c r="Z621" s="4">
        <f t="shared" si="115"/>
        <v>0</v>
      </c>
      <c r="AA621">
        <f t="shared" si="116"/>
        <v>0</v>
      </c>
      <c r="AB621">
        <f t="shared" si="117"/>
        <v>0</v>
      </c>
      <c r="AC621" s="16">
        <f t="shared" si="118"/>
        <v>0</v>
      </c>
      <c r="AD621">
        <f t="shared" si="119"/>
        <v>0</v>
      </c>
      <c r="AE621">
        <f t="shared" si="120"/>
        <v>0</v>
      </c>
      <c r="AF621">
        <f t="shared" si="121"/>
        <v>0</v>
      </c>
      <c r="AV621" t="str">
        <f t="shared" si="122"/>
        <v>;;;;;;;;;;0</v>
      </c>
      <c r="BG621" s="16">
        <f t="shared" si="124"/>
        <v>0</v>
      </c>
      <c r="BM621" s="16">
        <f t="shared" si="125"/>
        <v>0</v>
      </c>
      <c r="BR621" s="16">
        <f t="shared" si="126"/>
        <v>0</v>
      </c>
    </row>
    <row r="622" spans="24:70" x14ac:dyDescent="0.3">
      <c r="X622" s="4">
        <f t="shared" si="123"/>
        <v>0</v>
      </c>
      <c r="Z622" s="4">
        <f t="shared" si="115"/>
        <v>0</v>
      </c>
      <c r="AA622">
        <f t="shared" si="116"/>
        <v>0</v>
      </c>
      <c r="AB622">
        <f t="shared" si="117"/>
        <v>0</v>
      </c>
      <c r="AC622" s="16">
        <f t="shared" si="118"/>
        <v>0</v>
      </c>
      <c r="AD622">
        <f t="shared" si="119"/>
        <v>0</v>
      </c>
      <c r="AE622">
        <f t="shared" si="120"/>
        <v>0</v>
      </c>
      <c r="AF622">
        <f t="shared" si="121"/>
        <v>0</v>
      </c>
      <c r="AV622" t="str">
        <f t="shared" si="122"/>
        <v>;;;;;;;;;;0</v>
      </c>
      <c r="BG622" s="16">
        <f t="shared" si="124"/>
        <v>0</v>
      </c>
      <c r="BM622" s="16">
        <f t="shared" si="125"/>
        <v>0</v>
      </c>
      <c r="BR622" s="16">
        <f t="shared" si="126"/>
        <v>0</v>
      </c>
    </row>
    <row r="623" spans="24:70" x14ac:dyDescent="0.3">
      <c r="X623" s="4">
        <f t="shared" si="123"/>
        <v>0</v>
      </c>
      <c r="Z623" s="4">
        <f t="shared" si="115"/>
        <v>0</v>
      </c>
      <c r="AA623">
        <f t="shared" si="116"/>
        <v>0</v>
      </c>
      <c r="AB623">
        <f t="shared" si="117"/>
        <v>0</v>
      </c>
      <c r="AC623" s="16">
        <f t="shared" si="118"/>
        <v>0</v>
      </c>
      <c r="AD623">
        <f t="shared" si="119"/>
        <v>0</v>
      </c>
      <c r="AE623">
        <f t="shared" si="120"/>
        <v>0</v>
      </c>
      <c r="AF623">
        <f t="shared" si="121"/>
        <v>0</v>
      </c>
      <c r="AV623" t="str">
        <f t="shared" si="122"/>
        <v>;;;;;;;;;;0</v>
      </c>
      <c r="BG623" s="16">
        <f t="shared" si="124"/>
        <v>0</v>
      </c>
      <c r="BM623" s="16">
        <f t="shared" si="125"/>
        <v>0</v>
      </c>
      <c r="BR623" s="16">
        <f t="shared" si="126"/>
        <v>0</v>
      </c>
    </row>
    <row r="624" spans="24:70" x14ac:dyDescent="0.3">
      <c r="X624" s="4">
        <f t="shared" si="123"/>
        <v>0</v>
      </c>
      <c r="Z624" s="4">
        <f t="shared" si="115"/>
        <v>0</v>
      </c>
      <c r="AA624">
        <f t="shared" si="116"/>
        <v>0</v>
      </c>
      <c r="AB624">
        <f t="shared" si="117"/>
        <v>0</v>
      </c>
      <c r="AC624" s="16">
        <f t="shared" si="118"/>
        <v>0</v>
      </c>
      <c r="AD624">
        <f t="shared" si="119"/>
        <v>0</v>
      </c>
      <c r="AE624">
        <f t="shared" si="120"/>
        <v>0</v>
      </c>
      <c r="AF624">
        <f t="shared" si="121"/>
        <v>0</v>
      </c>
      <c r="AV624" t="str">
        <f t="shared" si="122"/>
        <v>;;;;;;;;;;0</v>
      </c>
      <c r="BG624" s="16">
        <f t="shared" si="124"/>
        <v>0</v>
      </c>
      <c r="BM624" s="16">
        <f t="shared" si="125"/>
        <v>0</v>
      </c>
      <c r="BR624" s="16">
        <f t="shared" si="126"/>
        <v>0</v>
      </c>
    </row>
    <row r="625" spans="24:70" x14ac:dyDescent="0.3">
      <c r="X625" s="4">
        <f t="shared" si="123"/>
        <v>0</v>
      </c>
      <c r="Z625" s="4">
        <f t="shared" si="115"/>
        <v>0</v>
      </c>
      <c r="AA625">
        <f t="shared" si="116"/>
        <v>0</v>
      </c>
      <c r="AB625">
        <f t="shared" si="117"/>
        <v>0</v>
      </c>
      <c r="AC625" s="16">
        <f t="shared" si="118"/>
        <v>0</v>
      </c>
      <c r="AD625">
        <f t="shared" si="119"/>
        <v>0</v>
      </c>
      <c r="AE625">
        <f t="shared" si="120"/>
        <v>0</v>
      </c>
      <c r="AF625">
        <f t="shared" si="121"/>
        <v>0</v>
      </c>
      <c r="AV625" t="str">
        <f t="shared" si="122"/>
        <v>;;;;;;;;;;0</v>
      </c>
      <c r="BG625" s="16">
        <f t="shared" si="124"/>
        <v>0</v>
      </c>
      <c r="BM625" s="16">
        <f t="shared" si="125"/>
        <v>0</v>
      </c>
      <c r="BR625" s="16">
        <f t="shared" si="126"/>
        <v>0</v>
      </c>
    </row>
    <row r="626" spans="24:70" x14ac:dyDescent="0.3">
      <c r="X626" s="4">
        <f t="shared" si="123"/>
        <v>0</v>
      </c>
      <c r="Z626" s="4">
        <f t="shared" si="115"/>
        <v>0</v>
      </c>
      <c r="AA626">
        <f t="shared" si="116"/>
        <v>0</v>
      </c>
      <c r="AB626">
        <f t="shared" si="117"/>
        <v>0</v>
      </c>
      <c r="AC626" s="16">
        <f t="shared" si="118"/>
        <v>0</v>
      </c>
      <c r="AD626">
        <f t="shared" si="119"/>
        <v>0</v>
      </c>
      <c r="AE626">
        <f t="shared" si="120"/>
        <v>0</v>
      </c>
      <c r="AF626">
        <f t="shared" si="121"/>
        <v>0</v>
      </c>
      <c r="AV626" t="str">
        <f t="shared" si="122"/>
        <v>;;;;;;;;;;0</v>
      </c>
      <c r="BG626" s="16">
        <f t="shared" si="124"/>
        <v>0</v>
      </c>
      <c r="BM626" s="16">
        <f t="shared" si="125"/>
        <v>0</v>
      </c>
      <c r="BR626" s="16">
        <f t="shared" si="126"/>
        <v>0</v>
      </c>
    </row>
    <row r="627" spans="24:70" x14ac:dyDescent="0.3">
      <c r="X627" s="4">
        <f t="shared" si="123"/>
        <v>0</v>
      </c>
      <c r="Z627" s="4">
        <f t="shared" si="115"/>
        <v>0</v>
      </c>
      <c r="AA627">
        <f t="shared" si="116"/>
        <v>0</v>
      </c>
      <c r="AB627">
        <f t="shared" si="117"/>
        <v>0</v>
      </c>
      <c r="AC627" s="16">
        <f t="shared" si="118"/>
        <v>0</v>
      </c>
      <c r="AD627">
        <f t="shared" si="119"/>
        <v>0</v>
      </c>
      <c r="AE627">
        <f t="shared" si="120"/>
        <v>0</v>
      </c>
      <c r="AF627">
        <f t="shared" si="121"/>
        <v>0</v>
      </c>
      <c r="AV627" t="str">
        <f t="shared" si="122"/>
        <v>;;;;;;;;;;0</v>
      </c>
      <c r="BG627" s="16">
        <f t="shared" si="124"/>
        <v>0</v>
      </c>
      <c r="BM627" s="16">
        <f t="shared" si="125"/>
        <v>0</v>
      </c>
      <c r="BR627" s="16">
        <f t="shared" si="126"/>
        <v>0</v>
      </c>
    </row>
    <row r="628" spans="24:70" x14ac:dyDescent="0.3">
      <c r="X628" s="4">
        <f t="shared" si="123"/>
        <v>0</v>
      </c>
      <c r="Z628" s="4">
        <f t="shared" si="115"/>
        <v>0</v>
      </c>
      <c r="AA628">
        <f t="shared" si="116"/>
        <v>0</v>
      </c>
      <c r="AB628">
        <f t="shared" si="117"/>
        <v>0</v>
      </c>
      <c r="AC628" s="16">
        <f t="shared" si="118"/>
        <v>0</v>
      </c>
      <c r="AD628">
        <f t="shared" si="119"/>
        <v>0</v>
      </c>
      <c r="AE628">
        <f t="shared" si="120"/>
        <v>0</v>
      </c>
      <c r="AF628">
        <f t="shared" si="121"/>
        <v>0</v>
      </c>
      <c r="AV628" t="str">
        <f t="shared" si="122"/>
        <v>;;;;;;;;;;0</v>
      </c>
      <c r="BG628" s="16">
        <f t="shared" si="124"/>
        <v>0</v>
      </c>
      <c r="BM628" s="16">
        <f t="shared" si="125"/>
        <v>0</v>
      </c>
      <c r="BR628" s="16">
        <f t="shared" si="126"/>
        <v>0</v>
      </c>
    </row>
    <row r="629" spans="24:70" x14ac:dyDescent="0.3">
      <c r="X629" s="4">
        <f t="shared" si="123"/>
        <v>0</v>
      </c>
      <c r="Z629" s="4">
        <f t="shared" si="115"/>
        <v>0</v>
      </c>
      <c r="AA629">
        <f t="shared" si="116"/>
        <v>0</v>
      </c>
      <c r="AB629">
        <f t="shared" si="117"/>
        <v>0</v>
      </c>
      <c r="AC629" s="16">
        <f t="shared" si="118"/>
        <v>0</v>
      </c>
      <c r="AD629">
        <f t="shared" si="119"/>
        <v>0</v>
      </c>
      <c r="AE629">
        <f t="shared" si="120"/>
        <v>0</v>
      </c>
      <c r="AF629">
        <f t="shared" si="121"/>
        <v>0</v>
      </c>
      <c r="AV629" t="str">
        <f t="shared" si="122"/>
        <v>;;;;;;;;;;0</v>
      </c>
      <c r="BG629" s="16">
        <f t="shared" si="124"/>
        <v>0</v>
      </c>
      <c r="BM629" s="16">
        <f t="shared" si="125"/>
        <v>0</v>
      </c>
      <c r="BR629" s="16">
        <f t="shared" si="126"/>
        <v>0</v>
      </c>
    </row>
    <row r="630" spans="24:70" x14ac:dyDescent="0.3">
      <c r="X630" s="4">
        <f t="shared" si="123"/>
        <v>0</v>
      </c>
      <c r="Z630" s="4">
        <f t="shared" si="115"/>
        <v>0</v>
      </c>
      <c r="AA630">
        <f t="shared" si="116"/>
        <v>0</v>
      </c>
      <c r="AB630">
        <f t="shared" si="117"/>
        <v>0</v>
      </c>
      <c r="AC630" s="16">
        <f t="shared" si="118"/>
        <v>0</v>
      </c>
      <c r="AD630">
        <f t="shared" si="119"/>
        <v>0</v>
      </c>
      <c r="AE630">
        <f t="shared" si="120"/>
        <v>0</v>
      </c>
      <c r="AF630">
        <f t="shared" si="121"/>
        <v>0</v>
      </c>
      <c r="AV630" t="str">
        <f t="shared" si="122"/>
        <v>;;;;;;;;;;0</v>
      </c>
      <c r="BG630" s="16">
        <f t="shared" si="124"/>
        <v>0</v>
      </c>
      <c r="BM630" s="16">
        <f t="shared" si="125"/>
        <v>0</v>
      </c>
      <c r="BR630" s="16">
        <f t="shared" si="126"/>
        <v>0</v>
      </c>
    </row>
    <row r="631" spans="24:70" x14ac:dyDescent="0.3">
      <c r="X631" s="4">
        <f t="shared" si="123"/>
        <v>0</v>
      </c>
      <c r="Z631" s="4">
        <f t="shared" si="115"/>
        <v>0</v>
      </c>
      <c r="AA631">
        <f t="shared" si="116"/>
        <v>0</v>
      </c>
      <c r="AB631">
        <f t="shared" si="117"/>
        <v>0</v>
      </c>
      <c r="AC631" s="16">
        <f t="shared" si="118"/>
        <v>0</v>
      </c>
      <c r="AD631">
        <f t="shared" si="119"/>
        <v>0</v>
      </c>
      <c r="AE631">
        <f t="shared" si="120"/>
        <v>0</v>
      </c>
      <c r="AF631">
        <f t="shared" si="121"/>
        <v>0</v>
      </c>
      <c r="AV631" t="str">
        <f t="shared" si="122"/>
        <v>;;;;;;;;;;0</v>
      </c>
      <c r="BG631" s="16">
        <f t="shared" si="124"/>
        <v>0</v>
      </c>
      <c r="BM631" s="16">
        <f t="shared" si="125"/>
        <v>0</v>
      </c>
      <c r="BR631" s="16">
        <f t="shared" si="126"/>
        <v>0</v>
      </c>
    </row>
    <row r="632" spans="24:70" x14ac:dyDescent="0.3">
      <c r="X632" s="4">
        <f t="shared" si="123"/>
        <v>0</v>
      </c>
      <c r="Z632" s="4">
        <f t="shared" si="115"/>
        <v>0</v>
      </c>
      <c r="AA632">
        <f t="shared" si="116"/>
        <v>0</v>
      </c>
      <c r="AB632">
        <f t="shared" si="117"/>
        <v>0</v>
      </c>
      <c r="AC632" s="16">
        <f t="shared" si="118"/>
        <v>0</v>
      </c>
      <c r="AD632">
        <f t="shared" si="119"/>
        <v>0</v>
      </c>
      <c r="AE632">
        <f t="shared" si="120"/>
        <v>0</v>
      </c>
      <c r="AF632">
        <f t="shared" si="121"/>
        <v>0</v>
      </c>
      <c r="AV632" t="str">
        <f t="shared" si="122"/>
        <v>;;;;;;;;;;0</v>
      </c>
      <c r="BG632" s="16">
        <f t="shared" si="124"/>
        <v>0</v>
      </c>
      <c r="BM632" s="16">
        <f t="shared" si="125"/>
        <v>0</v>
      </c>
      <c r="BR632" s="16">
        <f t="shared" si="126"/>
        <v>0</v>
      </c>
    </row>
    <row r="633" spans="24:70" x14ac:dyDescent="0.3">
      <c r="X633" s="4">
        <f t="shared" si="123"/>
        <v>0</v>
      </c>
      <c r="Z633" s="4">
        <f t="shared" si="115"/>
        <v>0</v>
      </c>
      <c r="AA633">
        <f t="shared" si="116"/>
        <v>0</v>
      </c>
      <c r="AB633">
        <f t="shared" si="117"/>
        <v>0</v>
      </c>
      <c r="AC633" s="16">
        <f t="shared" si="118"/>
        <v>0</v>
      </c>
      <c r="AD633">
        <f t="shared" si="119"/>
        <v>0</v>
      </c>
      <c r="AE633">
        <f t="shared" si="120"/>
        <v>0</v>
      </c>
      <c r="AF633">
        <f t="shared" si="121"/>
        <v>0</v>
      </c>
      <c r="AV633" t="str">
        <f t="shared" si="122"/>
        <v>;;;;;;;;;;0</v>
      </c>
      <c r="BG633" s="16">
        <f t="shared" si="124"/>
        <v>0</v>
      </c>
      <c r="BM633" s="16">
        <f t="shared" si="125"/>
        <v>0</v>
      </c>
      <c r="BR633" s="16">
        <f t="shared" si="126"/>
        <v>0</v>
      </c>
    </row>
    <row r="634" spans="24:70" x14ac:dyDescent="0.3">
      <c r="X634" s="4">
        <f t="shared" si="123"/>
        <v>0</v>
      </c>
      <c r="Z634" s="4">
        <f t="shared" si="115"/>
        <v>0</v>
      </c>
      <c r="AA634">
        <f t="shared" si="116"/>
        <v>0</v>
      </c>
      <c r="AB634">
        <f t="shared" si="117"/>
        <v>0</v>
      </c>
      <c r="AC634" s="16">
        <f t="shared" si="118"/>
        <v>0</v>
      </c>
      <c r="AD634">
        <f t="shared" si="119"/>
        <v>0</v>
      </c>
      <c r="AE634">
        <f t="shared" si="120"/>
        <v>0</v>
      </c>
      <c r="AF634">
        <f t="shared" si="121"/>
        <v>0</v>
      </c>
      <c r="AV634" t="str">
        <f t="shared" si="122"/>
        <v>;;;;;;;;;;0</v>
      </c>
      <c r="BG634" s="16">
        <f t="shared" si="124"/>
        <v>0</v>
      </c>
      <c r="BM634" s="16">
        <f t="shared" si="125"/>
        <v>0</v>
      </c>
      <c r="BR634" s="16">
        <f t="shared" si="126"/>
        <v>0</v>
      </c>
    </row>
    <row r="635" spans="24:70" x14ac:dyDescent="0.3">
      <c r="X635" s="4">
        <f t="shared" si="123"/>
        <v>0</v>
      </c>
      <c r="Z635" s="4">
        <f t="shared" si="115"/>
        <v>0</v>
      </c>
      <c r="AA635">
        <f t="shared" si="116"/>
        <v>0</v>
      </c>
      <c r="AB635">
        <f t="shared" si="117"/>
        <v>0</v>
      </c>
      <c r="AC635" s="16">
        <f t="shared" si="118"/>
        <v>0</v>
      </c>
      <c r="AD635">
        <f t="shared" si="119"/>
        <v>0</v>
      </c>
      <c r="AE635">
        <f t="shared" si="120"/>
        <v>0</v>
      </c>
      <c r="AF635">
        <f t="shared" si="121"/>
        <v>0</v>
      </c>
      <c r="AV635" t="str">
        <f t="shared" si="122"/>
        <v>;;;;;;;;;;0</v>
      </c>
      <c r="BG635" s="16">
        <f t="shared" si="124"/>
        <v>0</v>
      </c>
      <c r="BM635" s="16">
        <f t="shared" si="125"/>
        <v>0</v>
      </c>
      <c r="BR635" s="16">
        <f t="shared" si="126"/>
        <v>0</v>
      </c>
    </row>
    <row r="636" spans="24:70" x14ac:dyDescent="0.3">
      <c r="X636" s="4">
        <f t="shared" si="123"/>
        <v>0</v>
      </c>
      <c r="Z636" s="4">
        <f t="shared" si="115"/>
        <v>0</v>
      </c>
      <c r="AA636">
        <f t="shared" si="116"/>
        <v>0</v>
      </c>
      <c r="AB636">
        <f t="shared" si="117"/>
        <v>0</v>
      </c>
      <c r="AC636" s="16">
        <f t="shared" si="118"/>
        <v>0</v>
      </c>
      <c r="AD636">
        <f t="shared" si="119"/>
        <v>0</v>
      </c>
      <c r="AE636">
        <f t="shared" si="120"/>
        <v>0</v>
      </c>
      <c r="AF636">
        <f t="shared" si="121"/>
        <v>0</v>
      </c>
      <c r="AV636" t="str">
        <f t="shared" si="122"/>
        <v>;;;;;;;;;;0</v>
      </c>
      <c r="BG636" s="16">
        <f t="shared" si="124"/>
        <v>0</v>
      </c>
      <c r="BM636" s="16">
        <f t="shared" si="125"/>
        <v>0</v>
      </c>
      <c r="BR636" s="16">
        <f t="shared" si="126"/>
        <v>0</v>
      </c>
    </row>
    <row r="637" spans="24:70" x14ac:dyDescent="0.3">
      <c r="X637" s="4">
        <f t="shared" si="123"/>
        <v>0</v>
      </c>
      <c r="Z637" s="4">
        <f t="shared" si="115"/>
        <v>0</v>
      </c>
      <c r="AA637">
        <f t="shared" si="116"/>
        <v>0</v>
      </c>
      <c r="AB637">
        <f t="shared" si="117"/>
        <v>0</v>
      </c>
      <c r="AC637" s="16">
        <f t="shared" si="118"/>
        <v>0</v>
      </c>
      <c r="AD637">
        <f t="shared" si="119"/>
        <v>0</v>
      </c>
      <c r="AE637">
        <f t="shared" si="120"/>
        <v>0</v>
      </c>
      <c r="AF637">
        <f t="shared" si="121"/>
        <v>0</v>
      </c>
      <c r="AV637" t="str">
        <f t="shared" si="122"/>
        <v>;;;;;;;;;;0</v>
      </c>
      <c r="BG637" s="16">
        <f t="shared" si="124"/>
        <v>0</v>
      </c>
      <c r="BM637" s="16">
        <f t="shared" si="125"/>
        <v>0</v>
      </c>
      <c r="BR637" s="16">
        <f t="shared" si="126"/>
        <v>0</v>
      </c>
    </row>
    <row r="638" spans="24:70" x14ac:dyDescent="0.3">
      <c r="X638" s="4">
        <f t="shared" si="123"/>
        <v>0</v>
      </c>
      <c r="Z638" s="4">
        <f t="shared" si="115"/>
        <v>0</v>
      </c>
      <c r="AA638">
        <f t="shared" si="116"/>
        <v>0</v>
      </c>
      <c r="AB638">
        <f t="shared" si="117"/>
        <v>0</v>
      </c>
      <c r="AC638" s="16">
        <f t="shared" si="118"/>
        <v>0</v>
      </c>
      <c r="AD638">
        <f t="shared" si="119"/>
        <v>0</v>
      </c>
      <c r="AE638">
        <f t="shared" si="120"/>
        <v>0</v>
      </c>
      <c r="AF638">
        <f t="shared" si="121"/>
        <v>0</v>
      </c>
      <c r="AV638" t="str">
        <f t="shared" si="122"/>
        <v>;;;;;;;;;;0</v>
      </c>
      <c r="BG638" s="16">
        <f t="shared" si="124"/>
        <v>0</v>
      </c>
      <c r="BM638" s="16">
        <f t="shared" si="125"/>
        <v>0</v>
      </c>
      <c r="BR638" s="16">
        <f t="shared" si="126"/>
        <v>0</v>
      </c>
    </row>
    <row r="639" spans="24:70" x14ac:dyDescent="0.3">
      <c r="X639" s="4">
        <f t="shared" si="123"/>
        <v>0</v>
      </c>
      <c r="Z639" s="4">
        <f t="shared" si="115"/>
        <v>0</v>
      </c>
      <c r="AA639">
        <f t="shared" si="116"/>
        <v>0</v>
      </c>
      <c r="AB639">
        <f t="shared" si="117"/>
        <v>0</v>
      </c>
      <c r="AC639" s="16">
        <f t="shared" si="118"/>
        <v>0</v>
      </c>
      <c r="AD639">
        <f t="shared" si="119"/>
        <v>0</v>
      </c>
      <c r="AE639">
        <f t="shared" si="120"/>
        <v>0</v>
      </c>
      <c r="AF639">
        <f t="shared" si="121"/>
        <v>0</v>
      </c>
      <c r="AV639" t="str">
        <f t="shared" si="122"/>
        <v>;;;;;;;;;;0</v>
      </c>
      <c r="BG639" s="16">
        <f t="shared" si="124"/>
        <v>0</v>
      </c>
      <c r="BM639" s="16">
        <f t="shared" si="125"/>
        <v>0</v>
      </c>
      <c r="BR639" s="16">
        <f t="shared" si="126"/>
        <v>0</v>
      </c>
    </row>
    <row r="640" spans="24:70" x14ac:dyDescent="0.3">
      <c r="X640" s="4">
        <f t="shared" si="123"/>
        <v>0</v>
      </c>
      <c r="Z640" s="4">
        <f t="shared" si="115"/>
        <v>0</v>
      </c>
      <c r="AA640">
        <f t="shared" si="116"/>
        <v>0</v>
      </c>
      <c r="AB640">
        <f t="shared" si="117"/>
        <v>0</v>
      </c>
      <c r="AC640" s="16">
        <f t="shared" si="118"/>
        <v>0</v>
      </c>
      <c r="AD640">
        <f t="shared" si="119"/>
        <v>0</v>
      </c>
      <c r="AE640">
        <f t="shared" si="120"/>
        <v>0</v>
      </c>
      <c r="AF640">
        <f t="shared" si="121"/>
        <v>0</v>
      </c>
      <c r="AV640" t="str">
        <f t="shared" si="122"/>
        <v>;;;;;;;;;;0</v>
      </c>
      <c r="BG640" s="16">
        <f t="shared" si="124"/>
        <v>0</v>
      </c>
      <c r="BM640" s="16">
        <f t="shared" si="125"/>
        <v>0</v>
      </c>
      <c r="BR640" s="16">
        <f t="shared" si="126"/>
        <v>0</v>
      </c>
    </row>
    <row r="641" spans="24:70" x14ac:dyDescent="0.3">
      <c r="X641" s="4">
        <f t="shared" si="123"/>
        <v>0</v>
      </c>
      <c r="Z641" s="4">
        <f t="shared" ref="Z641:Z704" si="127">X642-X641</f>
        <v>0</v>
      </c>
      <c r="AA641">
        <f t="shared" ref="AA641:AA704" si="128">SECOND(Z641)</f>
        <v>0</v>
      </c>
      <c r="AB641">
        <f t="shared" ref="AB641:AB704" si="129">AB640+AA641</f>
        <v>0</v>
      </c>
      <c r="AC641" s="16">
        <f t="shared" ref="AC641:AC704" si="130">AB641/60</f>
        <v>0</v>
      </c>
      <c r="AD641">
        <f t="shared" ref="AD641:AD704" si="131">AA641/2</f>
        <v>0</v>
      </c>
      <c r="AE641">
        <f t="shared" ref="AE641:AE704" si="132">N641+O641+P641</f>
        <v>0</v>
      </c>
      <c r="AF641">
        <f t="shared" ref="AF641:AF704" si="133">IF(AND(N641=0,NOT(ISBLANK(N641))),1,0)+IF(AND(O641=0,NOT(ISBLANK(O641))),1,0)+IF(AND(P641=0,NOT(ISBLANK(P641))),1,0)</f>
        <v>0</v>
      </c>
      <c r="AV641" t="str">
        <f t="shared" si="122"/>
        <v>;;;;;;;;;;0</v>
      </c>
      <c r="BG641" s="16">
        <f t="shared" si="124"/>
        <v>0</v>
      </c>
      <c r="BM641" s="16">
        <f t="shared" si="125"/>
        <v>0</v>
      </c>
      <c r="BR641" s="16">
        <f t="shared" si="126"/>
        <v>0</v>
      </c>
    </row>
    <row r="642" spans="24:70" x14ac:dyDescent="0.3">
      <c r="X642" s="4">
        <f t="shared" si="123"/>
        <v>0</v>
      </c>
      <c r="Z642" s="4">
        <f t="shared" si="127"/>
        <v>0</v>
      </c>
      <c r="AA642">
        <f t="shared" si="128"/>
        <v>0</v>
      </c>
      <c r="AB642">
        <f t="shared" si="129"/>
        <v>0</v>
      </c>
      <c r="AC642" s="16">
        <f t="shared" si="130"/>
        <v>0</v>
      </c>
      <c r="AD642">
        <f t="shared" si="131"/>
        <v>0</v>
      </c>
      <c r="AE642">
        <f t="shared" si="132"/>
        <v>0</v>
      </c>
      <c r="AF642">
        <f t="shared" si="133"/>
        <v>0</v>
      </c>
      <c r="AV642" t="str">
        <f t="shared" si="122"/>
        <v>;;;;;;;;;;0</v>
      </c>
      <c r="BG642" s="16">
        <f t="shared" si="124"/>
        <v>0</v>
      </c>
      <c r="BM642" s="16">
        <f t="shared" si="125"/>
        <v>0</v>
      </c>
      <c r="BR642" s="16">
        <f t="shared" si="126"/>
        <v>0</v>
      </c>
    </row>
    <row r="643" spans="24:70" x14ac:dyDescent="0.3">
      <c r="X643" s="4">
        <f t="shared" si="123"/>
        <v>0</v>
      </c>
      <c r="Z643" s="4">
        <f t="shared" si="127"/>
        <v>0</v>
      </c>
      <c r="AA643">
        <f t="shared" si="128"/>
        <v>0</v>
      </c>
      <c r="AB643">
        <f t="shared" si="129"/>
        <v>0</v>
      </c>
      <c r="AC643" s="16">
        <f t="shared" si="130"/>
        <v>0</v>
      </c>
      <c r="AD643">
        <f t="shared" si="131"/>
        <v>0</v>
      </c>
      <c r="AE643">
        <f t="shared" si="132"/>
        <v>0</v>
      </c>
      <c r="AF643">
        <f t="shared" si="133"/>
        <v>0</v>
      </c>
      <c r="AV643" t="str">
        <f t="shared" si="122"/>
        <v>;;;;;;;;;;0</v>
      </c>
      <c r="BG643" s="16">
        <f t="shared" si="124"/>
        <v>0</v>
      </c>
      <c r="BM643" s="16">
        <f t="shared" si="125"/>
        <v>0</v>
      </c>
      <c r="BR643" s="16">
        <f t="shared" si="126"/>
        <v>0</v>
      </c>
    </row>
    <row r="644" spans="24:70" x14ac:dyDescent="0.3">
      <c r="X644" s="4">
        <f t="shared" si="123"/>
        <v>0</v>
      </c>
      <c r="Z644" s="4">
        <f t="shared" si="127"/>
        <v>0</v>
      </c>
      <c r="AA644">
        <f t="shared" si="128"/>
        <v>0</v>
      </c>
      <c r="AB644">
        <f t="shared" si="129"/>
        <v>0</v>
      </c>
      <c r="AC644" s="16">
        <f t="shared" si="130"/>
        <v>0</v>
      </c>
      <c r="AD644">
        <f t="shared" si="131"/>
        <v>0</v>
      </c>
      <c r="AE644">
        <f t="shared" si="132"/>
        <v>0</v>
      </c>
      <c r="AF644">
        <f t="shared" si="133"/>
        <v>0</v>
      </c>
      <c r="AV644" t="str">
        <f t="shared" si="122"/>
        <v>;;;;;;;;;;0</v>
      </c>
      <c r="BG644" s="16">
        <f t="shared" si="124"/>
        <v>0</v>
      </c>
      <c r="BM644" s="16">
        <f t="shared" si="125"/>
        <v>0</v>
      </c>
      <c r="BR644" s="16">
        <f t="shared" si="126"/>
        <v>0</v>
      </c>
    </row>
    <row r="645" spans="24:70" x14ac:dyDescent="0.3">
      <c r="X645" s="4">
        <f t="shared" si="123"/>
        <v>0</v>
      </c>
      <c r="Z645" s="4">
        <f t="shared" si="127"/>
        <v>0</v>
      </c>
      <c r="AA645">
        <f t="shared" si="128"/>
        <v>0</v>
      </c>
      <c r="AB645">
        <f t="shared" si="129"/>
        <v>0</v>
      </c>
      <c r="AC645" s="16">
        <f t="shared" si="130"/>
        <v>0</v>
      </c>
      <c r="AD645">
        <f t="shared" si="131"/>
        <v>0</v>
      </c>
      <c r="AE645">
        <f t="shared" si="132"/>
        <v>0</v>
      </c>
      <c r="AF645">
        <f t="shared" si="133"/>
        <v>0</v>
      </c>
      <c r="AV645" t="str">
        <f t="shared" si="122"/>
        <v>;;;;;;;;;;0</v>
      </c>
      <c r="BG645" s="16">
        <f t="shared" si="124"/>
        <v>0</v>
      </c>
      <c r="BM645" s="16">
        <f t="shared" si="125"/>
        <v>0</v>
      </c>
      <c r="BR645" s="16">
        <f t="shared" si="126"/>
        <v>0</v>
      </c>
    </row>
    <row r="646" spans="24:70" x14ac:dyDescent="0.3">
      <c r="X646" s="4">
        <f t="shared" si="123"/>
        <v>0</v>
      </c>
      <c r="Z646" s="4">
        <f t="shared" si="127"/>
        <v>0</v>
      </c>
      <c r="AA646">
        <f t="shared" si="128"/>
        <v>0</v>
      </c>
      <c r="AB646">
        <f t="shared" si="129"/>
        <v>0</v>
      </c>
      <c r="AC646" s="16">
        <f t="shared" si="130"/>
        <v>0</v>
      </c>
      <c r="AD646">
        <f t="shared" si="131"/>
        <v>0</v>
      </c>
      <c r="AE646">
        <f t="shared" si="132"/>
        <v>0</v>
      </c>
      <c r="AF646">
        <f t="shared" si="133"/>
        <v>0</v>
      </c>
      <c r="AV646" t="str">
        <f t="shared" ref="AV646:AV709" si="134">C646&amp;";"&amp;D646&amp;";"&amp;E646&amp;";"&amp;F646&amp;";"&amp;G646&amp;";"&amp;H646&amp;";"&amp;I646&amp;";"&amp;J646&amp;";"&amp;K646&amp;";"&amp;L646&amp;";"&amp;AB646</f>
        <v>;;;;;;;;;;0</v>
      </c>
      <c r="BG646" s="16">
        <f t="shared" si="124"/>
        <v>0</v>
      </c>
      <c r="BM646" s="16">
        <f t="shared" si="125"/>
        <v>0</v>
      </c>
      <c r="BR646" s="16">
        <f t="shared" si="126"/>
        <v>0</v>
      </c>
    </row>
    <row r="647" spans="24:70" x14ac:dyDescent="0.3">
      <c r="X647" s="4">
        <f t="shared" ref="X647:X710" si="135">TIME(R647,S647,T647)</f>
        <v>0</v>
      </c>
      <c r="Z647" s="4">
        <f t="shared" si="127"/>
        <v>0</v>
      </c>
      <c r="AA647">
        <f t="shared" si="128"/>
        <v>0</v>
      </c>
      <c r="AB647">
        <f t="shared" si="129"/>
        <v>0</v>
      </c>
      <c r="AC647" s="16">
        <f t="shared" si="130"/>
        <v>0</v>
      </c>
      <c r="AD647">
        <f t="shared" si="131"/>
        <v>0</v>
      </c>
      <c r="AE647">
        <f t="shared" si="132"/>
        <v>0</v>
      </c>
      <c r="AF647">
        <f t="shared" si="133"/>
        <v>0</v>
      </c>
      <c r="AV647" t="str">
        <f t="shared" si="134"/>
        <v>;;;;;;;;;;0</v>
      </c>
      <c r="BG647" s="16">
        <f t="shared" si="124"/>
        <v>0</v>
      </c>
      <c r="BM647" s="16">
        <f t="shared" si="125"/>
        <v>0</v>
      </c>
      <c r="BR647" s="16">
        <f t="shared" si="126"/>
        <v>0</v>
      </c>
    </row>
    <row r="648" spans="24:70" x14ac:dyDescent="0.3">
      <c r="X648" s="4">
        <f t="shared" si="135"/>
        <v>0</v>
      </c>
      <c r="Z648" s="4">
        <f t="shared" si="127"/>
        <v>0</v>
      </c>
      <c r="AA648">
        <f t="shared" si="128"/>
        <v>0</v>
      </c>
      <c r="AB648">
        <f t="shared" si="129"/>
        <v>0</v>
      </c>
      <c r="AC648" s="16">
        <f t="shared" si="130"/>
        <v>0</v>
      </c>
      <c r="AD648">
        <f t="shared" si="131"/>
        <v>0</v>
      </c>
      <c r="AE648">
        <f t="shared" si="132"/>
        <v>0</v>
      </c>
      <c r="AF648">
        <f t="shared" si="133"/>
        <v>0</v>
      </c>
      <c r="AV648" t="str">
        <f t="shared" si="134"/>
        <v>;;;;;;;;;;0</v>
      </c>
      <c r="BG648" s="16">
        <f t="shared" ref="BG648:BG711" si="136">BG647+SECOND(BF648-BF647)/60+MINUTE(BF648-BF647)</f>
        <v>0</v>
      </c>
      <c r="BM648" s="16">
        <f t="shared" ref="BM648:BM711" si="137">BM647+SECOND(BL648-BL647)/60+MINUTE(BL648-BL647)</f>
        <v>0</v>
      </c>
      <c r="BR648" s="16">
        <f t="shared" ref="BR648:BR711" si="138">BR647+SECOND(BQ648-BQ647)/60+MINUTE(BQ648-BQ647)</f>
        <v>0</v>
      </c>
    </row>
    <row r="649" spans="24:70" x14ac:dyDescent="0.3">
      <c r="X649" s="4">
        <f t="shared" si="135"/>
        <v>0</v>
      </c>
      <c r="Z649" s="4">
        <f t="shared" si="127"/>
        <v>0</v>
      </c>
      <c r="AA649">
        <f t="shared" si="128"/>
        <v>0</v>
      </c>
      <c r="AB649">
        <f t="shared" si="129"/>
        <v>0</v>
      </c>
      <c r="AC649" s="16">
        <f t="shared" si="130"/>
        <v>0</v>
      </c>
      <c r="AD649">
        <f t="shared" si="131"/>
        <v>0</v>
      </c>
      <c r="AE649">
        <f t="shared" si="132"/>
        <v>0</v>
      </c>
      <c r="AF649">
        <f t="shared" si="133"/>
        <v>0</v>
      </c>
      <c r="AV649" t="str">
        <f t="shared" si="134"/>
        <v>;;;;;;;;;;0</v>
      </c>
      <c r="BG649" s="16">
        <f t="shared" si="136"/>
        <v>0</v>
      </c>
      <c r="BM649" s="16">
        <f t="shared" si="137"/>
        <v>0</v>
      </c>
      <c r="BR649" s="16">
        <f t="shared" si="138"/>
        <v>0</v>
      </c>
    </row>
    <row r="650" spans="24:70" x14ac:dyDescent="0.3">
      <c r="X650" s="4">
        <f t="shared" si="135"/>
        <v>0</v>
      </c>
      <c r="Z650" s="4">
        <f t="shared" si="127"/>
        <v>0</v>
      </c>
      <c r="AA650">
        <f t="shared" si="128"/>
        <v>0</v>
      </c>
      <c r="AB650">
        <f t="shared" si="129"/>
        <v>0</v>
      </c>
      <c r="AC650" s="16">
        <f t="shared" si="130"/>
        <v>0</v>
      </c>
      <c r="AD650">
        <f t="shared" si="131"/>
        <v>0</v>
      </c>
      <c r="AE650">
        <f t="shared" si="132"/>
        <v>0</v>
      </c>
      <c r="AF650">
        <f t="shared" si="133"/>
        <v>0</v>
      </c>
      <c r="AV650" t="str">
        <f t="shared" si="134"/>
        <v>;;;;;;;;;;0</v>
      </c>
      <c r="BG650" s="16">
        <f t="shared" si="136"/>
        <v>0</v>
      </c>
      <c r="BM650" s="16">
        <f t="shared" si="137"/>
        <v>0</v>
      </c>
      <c r="BR650" s="16">
        <f t="shared" si="138"/>
        <v>0</v>
      </c>
    </row>
    <row r="651" spans="24:70" x14ac:dyDescent="0.3">
      <c r="X651" s="4">
        <f t="shared" si="135"/>
        <v>0</v>
      </c>
      <c r="Z651" s="4">
        <f t="shared" si="127"/>
        <v>0</v>
      </c>
      <c r="AA651">
        <f t="shared" si="128"/>
        <v>0</v>
      </c>
      <c r="AB651">
        <f t="shared" si="129"/>
        <v>0</v>
      </c>
      <c r="AC651" s="16">
        <f t="shared" si="130"/>
        <v>0</v>
      </c>
      <c r="AD651">
        <f t="shared" si="131"/>
        <v>0</v>
      </c>
      <c r="AE651">
        <f t="shared" si="132"/>
        <v>0</v>
      </c>
      <c r="AF651">
        <f t="shared" si="133"/>
        <v>0</v>
      </c>
      <c r="AV651" t="str">
        <f t="shared" si="134"/>
        <v>;;;;;;;;;;0</v>
      </c>
      <c r="BG651" s="16">
        <f t="shared" si="136"/>
        <v>0</v>
      </c>
      <c r="BM651" s="16">
        <f t="shared" si="137"/>
        <v>0</v>
      </c>
      <c r="BR651" s="16">
        <f t="shared" si="138"/>
        <v>0</v>
      </c>
    </row>
    <row r="652" spans="24:70" x14ac:dyDescent="0.3">
      <c r="X652" s="4">
        <f t="shared" si="135"/>
        <v>0</v>
      </c>
      <c r="Z652" s="4">
        <f t="shared" si="127"/>
        <v>0</v>
      </c>
      <c r="AA652">
        <f t="shared" si="128"/>
        <v>0</v>
      </c>
      <c r="AB652">
        <f t="shared" si="129"/>
        <v>0</v>
      </c>
      <c r="AC652" s="16">
        <f t="shared" si="130"/>
        <v>0</v>
      </c>
      <c r="AD652">
        <f t="shared" si="131"/>
        <v>0</v>
      </c>
      <c r="AE652">
        <f t="shared" si="132"/>
        <v>0</v>
      </c>
      <c r="AF652">
        <f t="shared" si="133"/>
        <v>0</v>
      </c>
      <c r="AV652" t="str">
        <f t="shared" si="134"/>
        <v>;;;;;;;;;;0</v>
      </c>
      <c r="BG652" s="16">
        <f t="shared" si="136"/>
        <v>0</v>
      </c>
      <c r="BM652" s="16">
        <f t="shared" si="137"/>
        <v>0</v>
      </c>
      <c r="BR652" s="16">
        <f t="shared" si="138"/>
        <v>0</v>
      </c>
    </row>
    <row r="653" spans="24:70" x14ac:dyDescent="0.3">
      <c r="X653" s="4">
        <f t="shared" si="135"/>
        <v>0</v>
      </c>
      <c r="Z653" s="4">
        <f t="shared" si="127"/>
        <v>0</v>
      </c>
      <c r="AA653">
        <f t="shared" si="128"/>
        <v>0</v>
      </c>
      <c r="AB653">
        <f t="shared" si="129"/>
        <v>0</v>
      </c>
      <c r="AC653" s="16">
        <f t="shared" si="130"/>
        <v>0</v>
      </c>
      <c r="AD653">
        <f t="shared" si="131"/>
        <v>0</v>
      </c>
      <c r="AE653">
        <f t="shared" si="132"/>
        <v>0</v>
      </c>
      <c r="AF653">
        <f t="shared" si="133"/>
        <v>0</v>
      </c>
      <c r="AV653" t="str">
        <f t="shared" si="134"/>
        <v>;;;;;;;;;;0</v>
      </c>
      <c r="BG653" s="16">
        <f t="shared" si="136"/>
        <v>0</v>
      </c>
      <c r="BM653" s="16">
        <f t="shared" si="137"/>
        <v>0</v>
      </c>
      <c r="BR653" s="16">
        <f t="shared" si="138"/>
        <v>0</v>
      </c>
    </row>
    <row r="654" spans="24:70" x14ac:dyDescent="0.3">
      <c r="X654" s="4">
        <f t="shared" si="135"/>
        <v>0</v>
      </c>
      <c r="Z654" s="4">
        <f t="shared" si="127"/>
        <v>0</v>
      </c>
      <c r="AA654">
        <f t="shared" si="128"/>
        <v>0</v>
      </c>
      <c r="AB654">
        <f t="shared" si="129"/>
        <v>0</v>
      </c>
      <c r="AC654" s="16">
        <f t="shared" si="130"/>
        <v>0</v>
      </c>
      <c r="AD654">
        <f t="shared" si="131"/>
        <v>0</v>
      </c>
      <c r="AE654">
        <f t="shared" si="132"/>
        <v>0</v>
      </c>
      <c r="AF654">
        <f t="shared" si="133"/>
        <v>0</v>
      </c>
      <c r="AV654" t="str">
        <f t="shared" si="134"/>
        <v>;;;;;;;;;;0</v>
      </c>
      <c r="BG654" s="16">
        <f t="shared" si="136"/>
        <v>0</v>
      </c>
      <c r="BM654" s="16">
        <f t="shared" si="137"/>
        <v>0</v>
      </c>
      <c r="BR654" s="16">
        <f t="shared" si="138"/>
        <v>0</v>
      </c>
    </row>
    <row r="655" spans="24:70" x14ac:dyDescent="0.3">
      <c r="X655" s="4">
        <f t="shared" si="135"/>
        <v>0</v>
      </c>
      <c r="Z655" s="4">
        <f t="shared" si="127"/>
        <v>0</v>
      </c>
      <c r="AA655">
        <f t="shared" si="128"/>
        <v>0</v>
      </c>
      <c r="AB655">
        <f t="shared" si="129"/>
        <v>0</v>
      </c>
      <c r="AC655" s="16">
        <f t="shared" si="130"/>
        <v>0</v>
      </c>
      <c r="AD655">
        <f t="shared" si="131"/>
        <v>0</v>
      </c>
      <c r="AE655">
        <f t="shared" si="132"/>
        <v>0</v>
      </c>
      <c r="AF655">
        <f t="shared" si="133"/>
        <v>0</v>
      </c>
      <c r="AV655" t="str">
        <f t="shared" si="134"/>
        <v>;;;;;;;;;;0</v>
      </c>
      <c r="BG655" s="16">
        <f t="shared" si="136"/>
        <v>0</v>
      </c>
      <c r="BM655" s="16">
        <f t="shared" si="137"/>
        <v>0</v>
      </c>
      <c r="BR655" s="16">
        <f t="shared" si="138"/>
        <v>0</v>
      </c>
    </row>
    <row r="656" spans="24:70" x14ac:dyDescent="0.3">
      <c r="X656" s="4">
        <f t="shared" si="135"/>
        <v>0</v>
      </c>
      <c r="Z656" s="4">
        <f t="shared" si="127"/>
        <v>0</v>
      </c>
      <c r="AA656">
        <f t="shared" si="128"/>
        <v>0</v>
      </c>
      <c r="AB656">
        <f t="shared" si="129"/>
        <v>0</v>
      </c>
      <c r="AC656" s="16">
        <f t="shared" si="130"/>
        <v>0</v>
      </c>
      <c r="AD656">
        <f t="shared" si="131"/>
        <v>0</v>
      </c>
      <c r="AE656">
        <f t="shared" si="132"/>
        <v>0</v>
      </c>
      <c r="AF656">
        <f t="shared" si="133"/>
        <v>0</v>
      </c>
      <c r="AV656" t="str">
        <f t="shared" si="134"/>
        <v>;;;;;;;;;;0</v>
      </c>
      <c r="BG656" s="16">
        <f t="shared" si="136"/>
        <v>0</v>
      </c>
      <c r="BM656" s="16">
        <f t="shared" si="137"/>
        <v>0</v>
      </c>
      <c r="BR656" s="16">
        <f t="shared" si="138"/>
        <v>0</v>
      </c>
    </row>
    <row r="657" spans="24:70" x14ac:dyDescent="0.3">
      <c r="X657" s="4">
        <f t="shared" si="135"/>
        <v>0</v>
      </c>
      <c r="Z657" s="4">
        <f t="shared" si="127"/>
        <v>0</v>
      </c>
      <c r="AA657">
        <f t="shared" si="128"/>
        <v>0</v>
      </c>
      <c r="AB657">
        <f t="shared" si="129"/>
        <v>0</v>
      </c>
      <c r="AC657" s="16">
        <f t="shared" si="130"/>
        <v>0</v>
      </c>
      <c r="AD657">
        <f t="shared" si="131"/>
        <v>0</v>
      </c>
      <c r="AE657">
        <f t="shared" si="132"/>
        <v>0</v>
      </c>
      <c r="AF657">
        <f t="shared" si="133"/>
        <v>0</v>
      </c>
      <c r="AV657" t="str">
        <f t="shared" si="134"/>
        <v>;;;;;;;;;;0</v>
      </c>
      <c r="BG657" s="16">
        <f t="shared" si="136"/>
        <v>0</v>
      </c>
      <c r="BM657" s="16">
        <f t="shared" si="137"/>
        <v>0</v>
      </c>
      <c r="BR657" s="16">
        <f t="shared" si="138"/>
        <v>0</v>
      </c>
    </row>
    <row r="658" spans="24:70" x14ac:dyDescent="0.3">
      <c r="X658" s="4">
        <f t="shared" si="135"/>
        <v>0</v>
      </c>
      <c r="Z658" s="4">
        <f t="shared" si="127"/>
        <v>0</v>
      </c>
      <c r="AA658">
        <f t="shared" si="128"/>
        <v>0</v>
      </c>
      <c r="AB658">
        <f t="shared" si="129"/>
        <v>0</v>
      </c>
      <c r="AC658" s="16">
        <f t="shared" si="130"/>
        <v>0</v>
      </c>
      <c r="AD658">
        <f t="shared" si="131"/>
        <v>0</v>
      </c>
      <c r="AE658">
        <f t="shared" si="132"/>
        <v>0</v>
      </c>
      <c r="AF658">
        <f t="shared" si="133"/>
        <v>0</v>
      </c>
      <c r="AV658" t="str">
        <f t="shared" si="134"/>
        <v>;;;;;;;;;;0</v>
      </c>
      <c r="BG658" s="16">
        <f t="shared" si="136"/>
        <v>0</v>
      </c>
      <c r="BM658" s="16">
        <f t="shared" si="137"/>
        <v>0</v>
      </c>
      <c r="BR658" s="16">
        <f t="shared" si="138"/>
        <v>0</v>
      </c>
    </row>
    <row r="659" spans="24:70" x14ac:dyDescent="0.3">
      <c r="X659" s="4">
        <f t="shared" si="135"/>
        <v>0</v>
      </c>
      <c r="Z659" s="4">
        <f t="shared" si="127"/>
        <v>0</v>
      </c>
      <c r="AA659">
        <f t="shared" si="128"/>
        <v>0</v>
      </c>
      <c r="AB659">
        <f t="shared" si="129"/>
        <v>0</v>
      </c>
      <c r="AC659" s="16">
        <f t="shared" si="130"/>
        <v>0</v>
      </c>
      <c r="AD659">
        <f t="shared" si="131"/>
        <v>0</v>
      </c>
      <c r="AE659">
        <f t="shared" si="132"/>
        <v>0</v>
      </c>
      <c r="AF659">
        <f t="shared" si="133"/>
        <v>0</v>
      </c>
      <c r="AV659" t="str">
        <f t="shared" si="134"/>
        <v>;;;;;;;;;;0</v>
      </c>
      <c r="BG659" s="16">
        <f t="shared" si="136"/>
        <v>0</v>
      </c>
      <c r="BM659" s="16">
        <f t="shared" si="137"/>
        <v>0</v>
      </c>
      <c r="BR659" s="16">
        <f t="shared" si="138"/>
        <v>0</v>
      </c>
    </row>
    <row r="660" spans="24:70" x14ac:dyDescent="0.3">
      <c r="X660" s="4">
        <f t="shared" si="135"/>
        <v>0</v>
      </c>
      <c r="Z660" s="4">
        <f t="shared" si="127"/>
        <v>0</v>
      </c>
      <c r="AA660">
        <f t="shared" si="128"/>
        <v>0</v>
      </c>
      <c r="AB660">
        <f t="shared" si="129"/>
        <v>0</v>
      </c>
      <c r="AC660" s="16">
        <f t="shared" si="130"/>
        <v>0</v>
      </c>
      <c r="AD660">
        <f t="shared" si="131"/>
        <v>0</v>
      </c>
      <c r="AE660">
        <f t="shared" si="132"/>
        <v>0</v>
      </c>
      <c r="AF660">
        <f t="shared" si="133"/>
        <v>0</v>
      </c>
      <c r="AV660" t="str">
        <f t="shared" si="134"/>
        <v>;;;;;;;;;;0</v>
      </c>
      <c r="BG660" s="16">
        <f t="shared" si="136"/>
        <v>0</v>
      </c>
      <c r="BM660" s="16">
        <f t="shared" si="137"/>
        <v>0</v>
      </c>
      <c r="BR660" s="16">
        <f t="shared" si="138"/>
        <v>0</v>
      </c>
    </row>
    <row r="661" spans="24:70" x14ac:dyDescent="0.3">
      <c r="X661" s="4">
        <f t="shared" si="135"/>
        <v>0</v>
      </c>
      <c r="Z661" s="4">
        <f t="shared" si="127"/>
        <v>0</v>
      </c>
      <c r="AA661">
        <f t="shared" si="128"/>
        <v>0</v>
      </c>
      <c r="AB661">
        <f t="shared" si="129"/>
        <v>0</v>
      </c>
      <c r="AC661" s="16">
        <f t="shared" si="130"/>
        <v>0</v>
      </c>
      <c r="AD661">
        <f t="shared" si="131"/>
        <v>0</v>
      </c>
      <c r="AE661">
        <f t="shared" si="132"/>
        <v>0</v>
      </c>
      <c r="AF661">
        <f t="shared" si="133"/>
        <v>0</v>
      </c>
      <c r="AV661" t="str">
        <f t="shared" si="134"/>
        <v>;;;;;;;;;;0</v>
      </c>
      <c r="BG661" s="16">
        <f t="shared" si="136"/>
        <v>0</v>
      </c>
      <c r="BM661" s="16">
        <f t="shared" si="137"/>
        <v>0</v>
      </c>
      <c r="BR661" s="16">
        <f t="shared" si="138"/>
        <v>0</v>
      </c>
    </row>
    <row r="662" spans="24:70" x14ac:dyDescent="0.3">
      <c r="X662" s="4">
        <f t="shared" si="135"/>
        <v>0</v>
      </c>
      <c r="Z662" s="4">
        <f t="shared" si="127"/>
        <v>0</v>
      </c>
      <c r="AA662">
        <f t="shared" si="128"/>
        <v>0</v>
      </c>
      <c r="AB662">
        <f t="shared" si="129"/>
        <v>0</v>
      </c>
      <c r="AC662" s="16">
        <f t="shared" si="130"/>
        <v>0</v>
      </c>
      <c r="AD662">
        <f t="shared" si="131"/>
        <v>0</v>
      </c>
      <c r="AE662">
        <f t="shared" si="132"/>
        <v>0</v>
      </c>
      <c r="AF662">
        <f t="shared" si="133"/>
        <v>0</v>
      </c>
      <c r="AV662" t="str">
        <f t="shared" si="134"/>
        <v>;;;;;;;;;;0</v>
      </c>
      <c r="BG662" s="16">
        <f t="shared" si="136"/>
        <v>0</v>
      </c>
      <c r="BM662" s="16">
        <f t="shared" si="137"/>
        <v>0</v>
      </c>
      <c r="BR662" s="16">
        <f t="shared" si="138"/>
        <v>0</v>
      </c>
    </row>
    <row r="663" spans="24:70" x14ac:dyDescent="0.3">
      <c r="X663" s="4">
        <f t="shared" si="135"/>
        <v>0</v>
      </c>
      <c r="Z663" s="4">
        <f t="shared" si="127"/>
        <v>0</v>
      </c>
      <c r="AA663">
        <f t="shared" si="128"/>
        <v>0</v>
      </c>
      <c r="AB663">
        <f t="shared" si="129"/>
        <v>0</v>
      </c>
      <c r="AC663" s="16">
        <f t="shared" si="130"/>
        <v>0</v>
      </c>
      <c r="AD663">
        <f t="shared" si="131"/>
        <v>0</v>
      </c>
      <c r="AE663">
        <f t="shared" si="132"/>
        <v>0</v>
      </c>
      <c r="AF663">
        <f t="shared" si="133"/>
        <v>0</v>
      </c>
      <c r="AV663" t="str">
        <f t="shared" si="134"/>
        <v>;;;;;;;;;;0</v>
      </c>
      <c r="BG663" s="16">
        <f t="shared" si="136"/>
        <v>0</v>
      </c>
      <c r="BM663" s="16">
        <f t="shared" si="137"/>
        <v>0</v>
      </c>
      <c r="BR663" s="16">
        <f t="shared" si="138"/>
        <v>0</v>
      </c>
    </row>
    <row r="664" spans="24:70" x14ac:dyDescent="0.3">
      <c r="X664" s="4">
        <f t="shared" si="135"/>
        <v>0</v>
      </c>
      <c r="Z664" s="4">
        <f t="shared" si="127"/>
        <v>0</v>
      </c>
      <c r="AA664">
        <f t="shared" si="128"/>
        <v>0</v>
      </c>
      <c r="AB664">
        <f t="shared" si="129"/>
        <v>0</v>
      </c>
      <c r="AC664" s="16">
        <f t="shared" si="130"/>
        <v>0</v>
      </c>
      <c r="AD664">
        <f t="shared" si="131"/>
        <v>0</v>
      </c>
      <c r="AE664">
        <f t="shared" si="132"/>
        <v>0</v>
      </c>
      <c r="AF664">
        <f t="shared" si="133"/>
        <v>0</v>
      </c>
      <c r="AV664" t="str">
        <f t="shared" si="134"/>
        <v>;;;;;;;;;;0</v>
      </c>
      <c r="BG664" s="16">
        <f t="shared" si="136"/>
        <v>0</v>
      </c>
      <c r="BM664" s="16">
        <f t="shared" si="137"/>
        <v>0</v>
      </c>
      <c r="BR664" s="16">
        <f t="shared" si="138"/>
        <v>0</v>
      </c>
    </row>
    <row r="665" spans="24:70" x14ac:dyDescent="0.3">
      <c r="X665" s="4">
        <f t="shared" si="135"/>
        <v>0</v>
      </c>
      <c r="Z665" s="4">
        <f t="shared" si="127"/>
        <v>0</v>
      </c>
      <c r="AA665">
        <f t="shared" si="128"/>
        <v>0</v>
      </c>
      <c r="AB665">
        <f t="shared" si="129"/>
        <v>0</v>
      </c>
      <c r="AC665" s="16">
        <f t="shared" si="130"/>
        <v>0</v>
      </c>
      <c r="AD665">
        <f t="shared" si="131"/>
        <v>0</v>
      </c>
      <c r="AE665">
        <f t="shared" si="132"/>
        <v>0</v>
      </c>
      <c r="AF665">
        <f t="shared" si="133"/>
        <v>0</v>
      </c>
      <c r="AV665" t="str">
        <f t="shared" si="134"/>
        <v>;;;;;;;;;;0</v>
      </c>
      <c r="BG665" s="16">
        <f t="shared" si="136"/>
        <v>0</v>
      </c>
      <c r="BM665" s="16">
        <f t="shared" si="137"/>
        <v>0</v>
      </c>
      <c r="BR665" s="16">
        <f t="shared" si="138"/>
        <v>0</v>
      </c>
    </row>
    <row r="666" spans="24:70" x14ac:dyDescent="0.3">
      <c r="X666" s="4">
        <f t="shared" si="135"/>
        <v>0</v>
      </c>
      <c r="Z666" s="4">
        <f t="shared" si="127"/>
        <v>0</v>
      </c>
      <c r="AA666">
        <f t="shared" si="128"/>
        <v>0</v>
      </c>
      <c r="AB666">
        <f t="shared" si="129"/>
        <v>0</v>
      </c>
      <c r="AC666" s="16">
        <f t="shared" si="130"/>
        <v>0</v>
      </c>
      <c r="AD666">
        <f t="shared" si="131"/>
        <v>0</v>
      </c>
      <c r="AE666">
        <f t="shared" si="132"/>
        <v>0</v>
      </c>
      <c r="AF666">
        <f t="shared" si="133"/>
        <v>0</v>
      </c>
      <c r="AV666" t="str">
        <f t="shared" si="134"/>
        <v>;;;;;;;;;;0</v>
      </c>
      <c r="BG666" s="16">
        <f t="shared" si="136"/>
        <v>0</v>
      </c>
      <c r="BM666" s="16">
        <f t="shared" si="137"/>
        <v>0</v>
      </c>
      <c r="BR666" s="16">
        <f t="shared" si="138"/>
        <v>0</v>
      </c>
    </row>
    <row r="667" spans="24:70" x14ac:dyDescent="0.3">
      <c r="X667" s="4">
        <f t="shared" si="135"/>
        <v>0</v>
      </c>
      <c r="Z667" s="4">
        <f t="shared" si="127"/>
        <v>0</v>
      </c>
      <c r="AA667">
        <f t="shared" si="128"/>
        <v>0</v>
      </c>
      <c r="AB667">
        <f t="shared" si="129"/>
        <v>0</v>
      </c>
      <c r="AC667" s="16">
        <f t="shared" si="130"/>
        <v>0</v>
      </c>
      <c r="AD667">
        <f t="shared" si="131"/>
        <v>0</v>
      </c>
      <c r="AE667">
        <f t="shared" si="132"/>
        <v>0</v>
      </c>
      <c r="AF667">
        <f t="shared" si="133"/>
        <v>0</v>
      </c>
      <c r="AV667" t="str">
        <f t="shared" si="134"/>
        <v>;;;;;;;;;;0</v>
      </c>
      <c r="BG667" s="16">
        <f t="shared" si="136"/>
        <v>0</v>
      </c>
      <c r="BM667" s="16">
        <f t="shared" si="137"/>
        <v>0</v>
      </c>
      <c r="BR667" s="16">
        <f t="shared" si="138"/>
        <v>0</v>
      </c>
    </row>
    <row r="668" spans="24:70" x14ac:dyDescent="0.3">
      <c r="X668" s="4">
        <f t="shared" si="135"/>
        <v>0</v>
      </c>
      <c r="Z668" s="4">
        <f t="shared" si="127"/>
        <v>0</v>
      </c>
      <c r="AA668">
        <f t="shared" si="128"/>
        <v>0</v>
      </c>
      <c r="AB668">
        <f t="shared" si="129"/>
        <v>0</v>
      </c>
      <c r="AC668" s="16">
        <f t="shared" si="130"/>
        <v>0</v>
      </c>
      <c r="AD668">
        <f t="shared" si="131"/>
        <v>0</v>
      </c>
      <c r="AE668">
        <f t="shared" si="132"/>
        <v>0</v>
      </c>
      <c r="AF668">
        <f t="shared" si="133"/>
        <v>0</v>
      </c>
      <c r="AV668" t="str">
        <f t="shared" si="134"/>
        <v>;;;;;;;;;;0</v>
      </c>
      <c r="BG668" s="16">
        <f t="shared" si="136"/>
        <v>0</v>
      </c>
      <c r="BM668" s="16">
        <f t="shared" si="137"/>
        <v>0</v>
      </c>
      <c r="BR668" s="16">
        <f t="shared" si="138"/>
        <v>0</v>
      </c>
    </row>
    <row r="669" spans="24:70" x14ac:dyDescent="0.3">
      <c r="X669" s="4">
        <f t="shared" si="135"/>
        <v>0</v>
      </c>
      <c r="Z669" s="4">
        <f t="shared" si="127"/>
        <v>0</v>
      </c>
      <c r="AA669">
        <f t="shared" si="128"/>
        <v>0</v>
      </c>
      <c r="AB669">
        <f t="shared" si="129"/>
        <v>0</v>
      </c>
      <c r="AC669" s="16">
        <f t="shared" si="130"/>
        <v>0</v>
      </c>
      <c r="AD669">
        <f t="shared" si="131"/>
        <v>0</v>
      </c>
      <c r="AE669">
        <f t="shared" si="132"/>
        <v>0</v>
      </c>
      <c r="AF669">
        <f t="shared" si="133"/>
        <v>0</v>
      </c>
      <c r="AV669" t="str">
        <f t="shared" si="134"/>
        <v>;;;;;;;;;;0</v>
      </c>
      <c r="BG669" s="16">
        <f t="shared" si="136"/>
        <v>0</v>
      </c>
      <c r="BM669" s="16">
        <f t="shared" si="137"/>
        <v>0</v>
      </c>
      <c r="BR669" s="16">
        <f t="shared" si="138"/>
        <v>0</v>
      </c>
    </row>
    <row r="670" spans="24:70" x14ac:dyDescent="0.3">
      <c r="X670" s="4">
        <f t="shared" si="135"/>
        <v>0</v>
      </c>
      <c r="Z670" s="4">
        <f t="shared" si="127"/>
        <v>0</v>
      </c>
      <c r="AA670">
        <f t="shared" si="128"/>
        <v>0</v>
      </c>
      <c r="AB670">
        <f t="shared" si="129"/>
        <v>0</v>
      </c>
      <c r="AC670" s="16">
        <f t="shared" si="130"/>
        <v>0</v>
      </c>
      <c r="AD670">
        <f t="shared" si="131"/>
        <v>0</v>
      </c>
      <c r="AE670">
        <f t="shared" si="132"/>
        <v>0</v>
      </c>
      <c r="AF670">
        <f t="shared" si="133"/>
        <v>0</v>
      </c>
      <c r="AV670" t="str">
        <f t="shared" si="134"/>
        <v>;;;;;;;;;;0</v>
      </c>
      <c r="BG670" s="16">
        <f t="shared" si="136"/>
        <v>0</v>
      </c>
      <c r="BM670" s="16">
        <f t="shared" si="137"/>
        <v>0</v>
      </c>
      <c r="BR670" s="16">
        <f t="shared" si="138"/>
        <v>0</v>
      </c>
    </row>
    <row r="671" spans="24:70" x14ac:dyDescent="0.3">
      <c r="X671" s="4">
        <f t="shared" si="135"/>
        <v>0</v>
      </c>
      <c r="Z671" s="4">
        <f t="shared" si="127"/>
        <v>0</v>
      </c>
      <c r="AA671">
        <f t="shared" si="128"/>
        <v>0</v>
      </c>
      <c r="AB671">
        <f t="shared" si="129"/>
        <v>0</v>
      </c>
      <c r="AC671" s="16">
        <f t="shared" si="130"/>
        <v>0</v>
      </c>
      <c r="AD671">
        <f t="shared" si="131"/>
        <v>0</v>
      </c>
      <c r="AE671">
        <f t="shared" si="132"/>
        <v>0</v>
      </c>
      <c r="AF671">
        <f t="shared" si="133"/>
        <v>0</v>
      </c>
      <c r="AV671" t="str">
        <f t="shared" si="134"/>
        <v>;;;;;;;;;;0</v>
      </c>
      <c r="BG671" s="16">
        <f t="shared" si="136"/>
        <v>0</v>
      </c>
      <c r="BM671" s="16">
        <f t="shared" si="137"/>
        <v>0</v>
      </c>
      <c r="BR671" s="16">
        <f t="shared" si="138"/>
        <v>0</v>
      </c>
    </row>
    <row r="672" spans="24:70" x14ac:dyDescent="0.3">
      <c r="X672" s="4">
        <f t="shared" si="135"/>
        <v>0</v>
      </c>
      <c r="Z672" s="4">
        <f t="shared" si="127"/>
        <v>0</v>
      </c>
      <c r="AA672">
        <f t="shared" si="128"/>
        <v>0</v>
      </c>
      <c r="AB672">
        <f t="shared" si="129"/>
        <v>0</v>
      </c>
      <c r="AC672" s="16">
        <f t="shared" si="130"/>
        <v>0</v>
      </c>
      <c r="AD672">
        <f t="shared" si="131"/>
        <v>0</v>
      </c>
      <c r="AE672">
        <f t="shared" si="132"/>
        <v>0</v>
      </c>
      <c r="AF672">
        <f t="shared" si="133"/>
        <v>0</v>
      </c>
      <c r="AV672" t="str">
        <f t="shared" si="134"/>
        <v>;;;;;;;;;;0</v>
      </c>
      <c r="BG672" s="16">
        <f t="shared" si="136"/>
        <v>0</v>
      </c>
      <c r="BM672" s="16">
        <f t="shared" si="137"/>
        <v>0</v>
      </c>
      <c r="BR672" s="16">
        <f t="shared" si="138"/>
        <v>0</v>
      </c>
    </row>
    <row r="673" spans="24:70" x14ac:dyDescent="0.3">
      <c r="X673" s="4">
        <f t="shared" si="135"/>
        <v>0</v>
      </c>
      <c r="Z673" s="4">
        <f t="shared" si="127"/>
        <v>0</v>
      </c>
      <c r="AA673">
        <f t="shared" si="128"/>
        <v>0</v>
      </c>
      <c r="AB673">
        <f t="shared" si="129"/>
        <v>0</v>
      </c>
      <c r="AC673" s="16">
        <f t="shared" si="130"/>
        <v>0</v>
      </c>
      <c r="AD673">
        <f t="shared" si="131"/>
        <v>0</v>
      </c>
      <c r="AE673">
        <f t="shared" si="132"/>
        <v>0</v>
      </c>
      <c r="AF673">
        <f t="shared" si="133"/>
        <v>0</v>
      </c>
      <c r="AV673" t="str">
        <f t="shared" si="134"/>
        <v>;;;;;;;;;;0</v>
      </c>
      <c r="BG673" s="16">
        <f t="shared" si="136"/>
        <v>0</v>
      </c>
      <c r="BM673" s="16">
        <f t="shared" si="137"/>
        <v>0</v>
      </c>
      <c r="BR673" s="16">
        <f t="shared" si="138"/>
        <v>0</v>
      </c>
    </row>
    <row r="674" spans="24:70" x14ac:dyDescent="0.3">
      <c r="X674" s="4">
        <f t="shared" si="135"/>
        <v>0</v>
      </c>
      <c r="Z674" s="4">
        <f t="shared" si="127"/>
        <v>0</v>
      </c>
      <c r="AA674">
        <f t="shared" si="128"/>
        <v>0</v>
      </c>
      <c r="AB674">
        <f t="shared" si="129"/>
        <v>0</v>
      </c>
      <c r="AC674" s="16">
        <f t="shared" si="130"/>
        <v>0</v>
      </c>
      <c r="AD674">
        <f t="shared" si="131"/>
        <v>0</v>
      </c>
      <c r="AE674">
        <f t="shared" si="132"/>
        <v>0</v>
      </c>
      <c r="AF674">
        <f t="shared" si="133"/>
        <v>0</v>
      </c>
      <c r="AV674" t="str">
        <f t="shared" si="134"/>
        <v>;;;;;;;;;;0</v>
      </c>
      <c r="BG674" s="16">
        <f t="shared" si="136"/>
        <v>0</v>
      </c>
      <c r="BM674" s="16">
        <f t="shared" si="137"/>
        <v>0</v>
      </c>
      <c r="BR674" s="16">
        <f t="shared" si="138"/>
        <v>0</v>
      </c>
    </row>
    <row r="675" spans="24:70" x14ac:dyDescent="0.3">
      <c r="X675" s="4">
        <f t="shared" si="135"/>
        <v>0</v>
      </c>
      <c r="Z675" s="4">
        <f t="shared" si="127"/>
        <v>0</v>
      </c>
      <c r="AA675">
        <f t="shared" si="128"/>
        <v>0</v>
      </c>
      <c r="AB675">
        <f t="shared" si="129"/>
        <v>0</v>
      </c>
      <c r="AC675" s="16">
        <f t="shared" si="130"/>
        <v>0</v>
      </c>
      <c r="AD675">
        <f t="shared" si="131"/>
        <v>0</v>
      </c>
      <c r="AE675">
        <f t="shared" si="132"/>
        <v>0</v>
      </c>
      <c r="AF675">
        <f t="shared" si="133"/>
        <v>0</v>
      </c>
      <c r="AV675" t="str">
        <f t="shared" si="134"/>
        <v>;;;;;;;;;;0</v>
      </c>
      <c r="BG675" s="16">
        <f t="shared" si="136"/>
        <v>0</v>
      </c>
      <c r="BM675" s="16">
        <f t="shared" si="137"/>
        <v>0</v>
      </c>
      <c r="BR675" s="16">
        <f t="shared" si="138"/>
        <v>0</v>
      </c>
    </row>
    <row r="676" spans="24:70" x14ac:dyDescent="0.3">
      <c r="X676" s="4">
        <f t="shared" si="135"/>
        <v>0</v>
      </c>
      <c r="Z676" s="4">
        <f t="shared" si="127"/>
        <v>0</v>
      </c>
      <c r="AA676">
        <f t="shared" si="128"/>
        <v>0</v>
      </c>
      <c r="AB676">
        <f t="shared" si="129"/>
        <v>0</v>
      </c>
      <c r="AC676" s="16">
        <f t="shared" si="130"/>
        <v>0</v>
      </c>
      <c r="AD676">
        <f t="shared" si="131"/>
        <v>0</v>
      </c>
      <c r="AE676">
        <f t="shared" si="132"/>
        <v>0</v>
      </c>
      <c r="AF676">
        <f t="shared" si="133"/>
        <v>0</v>
      </c>
      <c r="AV676" t="str">
        <f t="shared" si="134"/>
        <v>;;;;;;;;;;0</v>
      </c>
      <c r="BG676" s="16">
        <f t="shared" si="136"/>
        <v>0</v>
      </c>
      <c r="BM676" s="16">
        <f t="shared" si="137"/>
        <v>0</v>
      </c>
      <c r="BR676" s="16">
        <f t="shared" si="138"/>
        <v>0</v>
      </c>
    </row>
    <row r="677" spans="24:70" x14ac:dyDescent="0.3">
      <c r="X677" s="4">
        <f t="shared" si="135"/>
        <v>0</v>
      </c>
      <c r="Z677" s="4">
        <f t="shared" si="127"/>
        <v>0</v>
      </c>
      <c r="AA677">
        <f t="shared" si="128"/>
        <v>0</v>
      </c>
      <c r="AB677">
        <f t="shared" si="129"/>
        <v>0</v>
      </c>
      <c r="AC677" s="16">
        <f t="shared" si="130"/>
        <v>0</v>
      </c>
      <c r="AD677">
        <f t="shared" si="131"/>
        <v>0</v>
      </c>
      <c r="AE677">
        <f t="shared" si="132"/>
        <v>0</v>
      </c>
      <c r="AF677">
        <f t="shared" si="133"/>
        <v>0</v>
      </c>
      <c r="AV677" t="str">
        <f t="shared" si="134"/>
        <v>;;;;;;;;;;0</v>
      </c>
      <c r="BG677" s="16">
        <f t="shared" si="136"/>
        <v>0</v>
      </c>
      <c r="BM677" s="16">
        <f t="shared" si="137"/>
        <v>0</v>
      </c>
      <c r="BR677" s="16">
        <f t="shared" si="138"/>
        <v>0</v>
      </c>
    </row>
    <row r="678" spans="24:70" x14ac:dyDescent="0.3">
      <c r="X678" s="4">
        <f t="shared" si="135"/>
        <v>0</v>
      </c>
      <c r="Z678" s="4">
        <f t="shared" si="127"/>
        <v>0</v>
      </c>
      <c r="AA678">
        <f t="shared" si="128"/>
        <v>0</v>
      </c>
      <c r="AB678">
        <f t="shared" si="129"/>
        <v>0</v>
      </c>
      <c r="AC678" s="16">
        <f t="shared" si="130"/>
        <v>0</v>
      </c>
      <c r="AD678">
        <f t="shared" si="131"/>
        <v>0</v>
      </c>
      <c r="AE678">
        <f t="shared" si="132"/>
        <v>0</v>
      </c>
      <c r="AF678">
        <f t="shared" si="133"/>
        <v>0</v>
      </c>
      <c r="AV678" t="str">
        <f t="shared" si="134"/>
        <v>;;;;;;;;;;0</v>
      </c>
      <c r="BG678" s="16">
        <f t="shared" si="136"/>
        <v>0</v>
      </c>
      <c r="BM678" s="16">
        <f t="shared" si="137"/>
        <v>0</v>
      </c>
      <c r="BR678" s="16">
        <f t="shared" si="138"/>
        <v>0</v>
      </c>
    </row>
    <row r="679" spans="24:70" x14ac:dyDescent="0.3">
      <c r="X679" s="4">
        <f t="shared" si="135"/>
        <v>0</v>
      </c>
      <c r="Z679" s="4">
        <f t="shared" si="127"/>
        <v>0</v>
      </c>
      <c r="AA679">
        <f t="shared" si="128"/>
        <v>0</v>
      </c>
      <c r="AB679">
        <f t="shared" si="129"/>
        <v>0</v>
      </c>
      <c r="AC679" s="16">
        <f t="shared" si="130"/>
        <v>0</v>
      </c>
      <c r="AD679">
        <f t="shared" si="131"/>
        <v>0</v>
      </c>
      <c r="AE679">
        <f t="shared" si="132"/>
        <v>0</v>
      </c>
      <c r="AF679">
        <f t="shared" si="133"/>
        <v>0</v>
      </c>
      <c r="AV679" t="str">
        <f t="shared" si="134"/>
        <v>;;;;;;;;;;0</v>
      </c>
      <c r="BG679" s="16">
        <f t="shared" si="136"/>
        <v>0</v>
      </c>
      <c r="BM679" s="16">
        <f t="shared" si="137"/>
        <v>0</v>
      </c>
      <c r="BR679" s="16">
        <f t="shared" si="138"/>
        <v>0</v>
      </c>
    </row>
    <row r="680" spans="24:70" x14ac:dyDescent="0.3">
      <c r="X680" s="4">
        <f t="shared" si="135"/>
        <v>0</v>
      </c>
      <c r="Z680" s="4">
        <f t="shared" si="127"/>
        <v>0</v>
      </c>
      <c r="AA680">
        <f t="shared" si="128"/>
        <v>0</v>
      </c>
      <c r="AB680">
        <f t="shared" si="129"/>
        <v>0</v>
      </c>
      <c r="AC680" s="16">
        <f t="shared" si="130"/>
        <v>0</v>
      </c>
      <c r="AD680">
        <f t="shared" si="131"/>
        <v>0</v>
      </c>
      <c r="AE680">
        <f t="shared" si="132"/>
        <v>0</v>
      </c>
      <c r="AF680">
        <f t="shared" si="133"/>
        <v>0</v>
      </c>
      <c r="AV680" t="str">
        <f t="shared" si="134"/>
        <v>;;;;;;;;;;0</v>
      </c>
      <c r="BG680" s="16">
        <f t="shared" si="136"/>
        <v>0</v>
      </c>
      <c r="BM680" s="16">
        <f t="shared" si="137"/>
        <v>0</v>
      </c>
      <c r="BR680" s="16">
        <f t="shared" si="138"/>
        <v>0</v>
      </c>
    </row>
    <row r="681" spans="24:70" x14ac:dyDescent="0.3">
      <c r="X681" s="4">
        <f t="shared" si="135"/>
        <v>0</v>
      </c>
      <c r="Z681" s="4">
        <f t="shared" si="127"/>
        <v>0</v>
      </c>
      <c r="AA681">
        <f t="shared" si="128"/>
        <v>0</v>
      </c>
      <c r="AB681">
        <f t="shared" si="129"/>
        <v>0</v>
      </c>
      <c r="AC681" s="16">
        <f t="shared" si="130"/>
        <v>0</v>
      </c>
      <c r="AD681">
        <f t="shared" si="131"/>
        <v>0</v>
      </c>
      <c r="AE681">
        <f t="shared" si="132"/>
        <v>0</v>
      </c>
      <c r="AF681">
        <f t="shared" si="133"/>
        <v>0</v>
      </c>
      <c r="AV681" t="str">
        <f t="shared" si="134"/>
        <v>;;;;;;;;;;0</v>
      </c>
      <c r="BG681" s="16">
        <f t="shared" si="136"/>
        <v>0</v>
      </c>
      <c r="BM681" s="16">
        <f t="shared" si="137"/>
        <v>0</v>
      </c>
      <c r="BR681" s="16">
        <f t="shared" si="138"/>
        <v>0</v>
      </c>
    </row>
    <row r="682" spans="24:70" x14ac:dyDescent="0.3">
      <c r="X682" s="4">
        <f t="shared" si="135"/>
        <v>0</v>
      </c>
      <c r="Z682" s="4">
        <f t="shared" si="127"/>
        <v>0</v>
      </c>
      <c r="AA682">
        <f t="shared" si="128"/>
        <v>0</v>
      </c>
      <c r="AB682">
        <f t="shared" si="129"/>
        <v>0</v>
      </c>
      <c r="AC682" s="16">
        <f t="shared" si="130"/>
        <v>0</v>
      </c>
      <c r="AD682">
        <f t="shared" si="131"/>
        <v>0</v>
      </c>
      <c r="AE682">
        <f t="shared" si="132"/>
        <v>0</v>
      </c>
      <c r="AF682">
        <f t="shared" si="133"/>
        <v>0</v>
      </c>
      <c r="AV682" t="str">
        <f t="shared" si="134"/>
        <v>;;;;;;;;;;0</v>
      </c>
      <c r="BG682" s="16">
        <f t="shared" si="136"/>
        <v>0</v>
      </c>
      <c r="BM682" s="16">
        <f t="shared" si="137"/>
        <v>0</v>
      </c>
      <c r="BR682" s="16">
        <f t="shared" si="138"/>
        <v>0</v>
      </c>
    </row>
    <row r="683" spans="24:70" x14ac:dyDescent="0.3">
      <c r="X683" s="4">
        <f t="shared" si="135"/>
        <v>0</v>
      </c>
      <c r="Z683" s="4">
        <f t="shared" si="127"/>
        <v>0</v>
      </c>
      <c r="AA683">
        <f t="shared" si="128"/>
        <v>0</v>
      </c>
      <c r="AB683">
        <f t="shared" si="129"/>
        <v>0</v>
      </c>
      <c r="AC683" s="16">
        <f t="shared" si="130"/>
        <v>0</v>
      </c>
      <c r="AD683">
        <f t="shared" si="131"/>
        <v>0</v>
      </c>
      <c r="AE683">
        <f t="shared" si="132"/>
        <v>0</v>
      </c>
      <c r="AF683">
        <f t="shared" si="133"/>
        <v>0</v>
      </c>
      <c r="AV683" t="str">
        <f t="shared" si="134"/>
        <v>;;;;;;;;;;0</v>
      </c>
      <c r="BG683" s="16">
        <f t="shared" si="136"/>
        <v>0</v>
      </c>
      <c r="BM683" s="16">
        <f t="shared" si="137"/>
        <v>0</v>
      </c>
      <c r="BR683" s="16">
        <f t="shared" si="138"/>
        <v>0</v>
      </c>
    </row>
    <row r="684" spans="24:70" x14ac:dyDescent="0.3">
      <c r="X684" s="4">
        <f t="shared" si="135"/>
        <v>0</v>
      </c>
      <c r="Z684" s="4">
        <f t="shared" si="127"/>
        <v>0</v>
      </c>
      <c r="AA684">
        <f t="shared" si="128"/>
        <v>0</v>
      </c>
      <c r="AB684">
        <f t="shared" si="129"/>
        <v>0</v>
      </c>
      <c r="AC684" s="16">
        <f t="shared" si="130"/>
        <v>0</v>
      </c>
      <c r="AD684">
        <f t="shared" si="131"/>
        <v>0</v>
      </c>
      <c r="AE684">
        <f t="shared" si="132"/>
        <v>0</v>
      </c>
      <c r="AF684">
        <f t="shared" si="133"/>
        <v>0</v>
      </c>
      <c r="AV684" t="str">
        <f t="shared" si="134"/>
        <v>;;;;;;;;;;0</v>
      </c>
      <c r="BG684" s="16">
        <f t="shared" si="136"/>
        <v>0</v>
      </c>
      <c r="BM684" s="16">
        <f t="shared" si="137"/>
        <v>0</v>
      </c>
      <c r="BR684" s="16">
        <f t="shared" si="138"/>
        <v>0</v>
      </c>
    </row>
    <row r="685" spans="24:70" x14ac:dyDescent="0.3">
      <c r="X685" s="4">
        <f t="shared" si="135"/>
        <v>0</v>
      </c>
      <c r="Z685" s="4">
        <f t="shared" si="127"/>
        <v>0</v>
      </c>
      <c r="AA685">
        <f t="shared" si="128"/>
        <v>0</v>
      </c>
      <c r="AB685">
        <f t="shared" si="129"/>
        <v>0</v>
      </c>
      <c r="AC685" s="16">
        <f t="shared" si="130"/>
        <v>0</v>
      </c>
      <c r="AD685">
        <f t="shared" si="131"/>
        <v>0</v>
      </c>
      <c r="AE685">
        <f t="shared" si="132"/>
        <v>0</v>
      </c>
      <c r="AF685">
        <f t="shared" si="133"/>
        <v>0</v>
      </c>
      <c r="AV685" t="str">
        <f t="shared" si="134"/>
        <v>;;;;;;;;;;0</v>
      </c>
      <c r="BG685" s="16">
        <f t="shared" si="136"/>
        <v>0</v>
      </c>
      <c r="BM685" s="16">
        <f t="shared" si="137"/>
        <v>0</v>
      </c>
      <c r="BR685" s="16">
        <f t="shared" si="138"/>
        <v>0</v>
      </c>
    </row>
    <row r="686" spans="24:70" x14ac:dyDescent="0.3">
      <c r="X686" s="4">
        <f t="shared" si="135"/>
        <v>0</v>
      </c>
      <c r="Z686" s="4">
        <f t="shared" si="127"/>
        <v>0</v>
      </c>
      <c r="AA686">
        <f t="shared" si="128"/>
        <v>0</v>
      </c>
      <c r="AB686">
        <f t="shared" si="129"/>
        <v>0</v>
      </c>
      <c r="AC686" s="16">
        <f t="shared" si="130"/>
        <v>0</v>
      </c>
      <c r="AD686">
        <f t="shared" si="131"/>
        <v>0</v>
      </c>
      <c r="AE686">
        <f t="shared" si="132"/>
        <v>0</v>
      </c>
      <c r="AF686">
        <f t="shared" si="133"/>
        <v>0</v>
      </c>
      <c r="AV686" t="str">
        <f t="shared" si="134"/>
        <v>;;;;;;;;;;0</v>
      </c>
      <c r="BG686" s="16">
        <f t="shared" si="136"/>
        <v>0</v>
      </c>
      <c r="BM686" s="16">
        <f t="shared" si="137"/>
        <v>0</v>
      </c>
      <c r="BR686" s="16">
        <f t="shared" si="138"/>
        <v>0</v>
      </c>
    </row>
    <row r="687" spans="24:70" x14ac:dyDescent="0.3">
      <c r="X687" s="4">
        <f t="shared" si="135"/>
        <v>0</v>
      </c>
      <c r="Z687" s="4">
        <f t="shared" si="127"/>
        <v>0</v>
      </c>
      <c r="AA687">
        <f t="shared" si="128"/>
        <v>0</v>
      </c>
      <c r="AB687">
        <f t="shared" si="129"/>
        <v>0</v>
      </c>
      <c r="AC687" s="16">
        <f t="shared" si="130"/>
        <v>0</v>
      </c>
      <c r="AD687">
        <f t="shared" si="131"/>
        <v>0</v>
      </c>
      <c r="AE687">
        <f t="shared" si="132"/>
        <v>0</v>
      </c>
      <c r="AF687">
        <f t="shared" si="133"/>
        <v>0</v>
      </c>
      <c r="AV687" t="str">
        <f t="shared" si="134"/>
        <v>;;;;;;;;;;0</v>
      </c>
      <c r="BG687" s="16">
        <f t="shared" si="136"/>
        <v>0</v>
      </c>
      <c r="BM687" s="16">
        <f t="shared" si="137"/>
        <v>0</v>
      </c>
      <c r="BR687" s="16">
        <f t="shared" si="138"/>
        <v>0</v>
      </c>
    </row>
    <row r="688" spans="24:70" x14ac:dyDescent="0.3">
      <c r="X688" s="4">
        <f t="shared" si="135"/>
        <v>0</v>
      </c>
      <c r="Z688" s="4">
        <f t="shared" si="127"/>
        <v>0</v>
      </c>
      <c r="AA688">
        <f t="shared" si="128"/>
        <v>0</v>
      </c>
      <c r="AB688">
        <f t="shared" si="129"/>
        <v>0</v>
      </c>
      <c r="AC688" s="16">
        <f t="shared" si="130"/>
        <v>0</v>
      </c>
      <c r="AD688">
        <f t="shared" si="131"/>
        <v>0</v>
      </c>
      <c r="AE688">
        <f t="shared" si="132"/>
        <v>0</v>
      </c>
      <c r="AF688">
        <f t="shared" si="133"/>
        <v>0</v>
      </c>
      <c r="AV688" t="str">
        <f t="shared" si="134"/>
        <v>;;;;;;;;;;0</v>
      </c>
      <c r="BG688" s="16">
        <f t="shared" si="136"/>
        <v>0</v>
      </c>
      <c r="BM688" s="16">
        <f t="shared" si="137"/>
        <v>0</v>
      </c>
      <c r="BR688" s="16">
        <f t="shared" si="138"/>
        <v>0</v>
      </c>
    </row>
    <row r="689" spans="24:70" x14ac:dyDescent="0.3">
      <c r="X689" s="4">
        <f t="shared" si="135"/>
        <v>0</v>
      </c>
      <c r="Z689" s="4">
        <f t="shared" si="127"/>
        <v>0</v>
      </c>
      <c r="AA689">
        <f t="shared" si="128"/>
        <v>0</v>
      </c>
      <c r="AB689">
        <f t="shared" si="129"/>
        <v>0</v>
      </c>
      <c r="AC689" s="16">
        <f t="shared" si="130"/>
        <v>0</v>
      </c>
      <c r="AD689">
        <f t="shared" si="131"/>
        <v>0</v>
      </c>
      <c r="AE689">
        <f t="shared" si="132"/>
        <v>0</v>
      </c>
      <c r="AF689">
        <f t="shared" si="133"/>
        <v>0</v>
      </c>
      <c r="AV689" t="str">
        <f t="shared" si="134"/>
        <v>;;;;;;;;;;0</v>
      </c>
      <c r="BG689" s="16">
        <f t="shared" si="136"/>
        <v>0</v>
      </c>
      <c r="BM689" s="16">
        <f t="shared" si="137"/>
        <v>0</v>
      </c>
      <c r="BR689" s="16">
        <f t="shared" si="138"/>
        <v>0</v>
      </c>
    </row>
    <row r="690" spans="24:70" x14ac:dyDescent="0.3">
      <c r="X690" s="4">
        <f t="shared" si="135"/>
        <v>0</v>
      </c>
      <c r="Z690" s="4">
        <f t="shared" si="127"/>
        <v>0</v>
      </c>
      <c r="AA690">
        <f t="shared" si="128"/>
        <v>0</v>
      </c>
      <c r="AB690">
        <f t="shared" si="129"/>
        <v>0</v>
      </c>
      <c r="AC690" s="16">
        <f t="shared" si="130"/>
        <v>0</v>
      </c>
      <c r="AD690">
        <f t="shared" si="131"/>
        <v>0</v>
      </c>
      <c r="AE690">
        <f t="shared" si="132"/>
        <v>0</v>
      </c>
      <c r="AF690">
        <f t="shared" si="133"/>
        <v>0</v>
      </c>
      <c r="AV690" t="str">
        <f t="shared" si="134"/>
        <v>;;;;;;;;;;0</v>
      </c>
      <c r="BG690" s="16">
        <f t="shared" si="136"/>
        <v>0</v>
      </c>
      <c r="BM690" s="16">
        <f t="shared" si="137"/>
        <v>0</v>
      </c>
      <c r="BR690" s="16">
        <f t="shared" si="138"/>
        <v>0</v>
      </c>
    </row>
    <row r="691" spans="24:70" x14ac:dyDescent="0.3">
      <c r="X691" s="4">
        <f t="shared" si="135"/>
        <v>0</v>
      </c>
      <c r="Z691" s="4">
        <f t="shared" si="127"/>
        <v>0</v>
      </c>
      <c r="AA691">
        <f t="shared" si="128"/>
        <v>0</v>
      </c>
      <c r="AB691">
        <f t="shared" si="129"/>
        <v>0</v>
      </c>
      <c r="AC691" s="16">
        <f t="shared" si="130"/>
        <v>0</v>
      </c>
      <c r="AD691">
        <f t="shared" si="131"/>
        <v>0</v>
      </c>
      <c r="AE691">
        <f t="shared" si="132"/>
        <v>0</v>
      </c>
      <c r="AF691">
        <f t="shared" si="133"/>
        <v>0</v>
      </c>
      <c r="AV691" t="str">
        <f t="shared" si="134"/>
        <v>;;;;;;;;;;0</v>
      </c>
      <c r="BG691" s="16">
        <f t="shared" si="136"/>
        <v>0</v>
      </c>
      <c r="BM691" s="16">
        <f t="shared" si="137"/>
        <v>0</v>
      </c>
      <c r="BR691" s="16">
        <f t="shared" si="138"/>
        <v>0</v>
      </c>
    </row>
    <row r="692" spans="24:70" x14ac:dyDescent="0.3">
      <c r="X692" s="4">
        <f t="shared" si="135"/>
        <v>0</v>
      </c>
      <c r="Z692" s="4">
        <f t="shared" si="127"/>
        <v>0</v>
      </c>
      <c r="AA692">
        <f t="shared" si="128"/>
        <v>0</v>
      </c>
      <c r="AB692">
        <f t="shared" si="129"/>
        <v>0</v>
      </c>
      <c r="AC692" s="16">
        <f t="shared" si="130"/>
        <v>0</v>
      </c>
      <c r="AD692">
        <f t="shared" si="131"/>
        <v>0</v>
      </c>
      <c r="AE692">
        <f t="shared" si="132"/>
        <v>0</v>
      </c>
      <c r="AF692">
        <f t="shared" si="133"/>
        <v>0</v>
      </c>
      <c r="AV692" t="str">
        <f t="shared" si="134"/>
        <v>;;;;;;;;;;0</v>
      </c>
      <c r="BG692" s="16">
        <f t="shared" si="136"/>
        <v>0</v>
      </c>
      <c r="BM692" s="16">
        <f t="shared" si="137"/>
        <v>0</v>
      </c>
      <c r="BR692" s="16">
        <f t="shared" si="138"/>
        <v>0</v>
      </c>
    </row>
    <row r="693" spans="24:70" x14ac:dyDescent="0.3">
      <c r="X693" s="4">
        <f t="shared" si="135"/>
        <v>0</v>
      </c>
      <c r="Z693" s="4">
        <f t="shared" si="127"/>
        <v>0</v>
      </c>
      <c r="AA693">
        <f t="shared" si="128"/>
        <v>0</v>
      </c>
      <c r="AB693">
        <f t="shared" si="129"/>
        <v>0</v>
      </c>
      <c r="AC693" s="16">
        <f t="shared" si="130"/>
        <v>0</v>
      </c>
      <c r="AD693">
        <f t="shared" si="131"/>
        <v>0</v>
      </c>
      <c r="AE693">
        <f t="shared" si="132"/>
        <v>0</v>
      </c>
      <c r="AF693">
        <f t="shared" si="133"/>
        <v>0</v>
      </c>
      <c r="AV693" t="str">
        <f t="shared" si="134"/>
        <v>;;;;;;;;;;0</v>
      </c>
      <c r="BG693" s="16">
        <f t="shared" si="136"/>
        <v>0</v>
      </c>
      <c r="BM693" s="16">
        <f t="shared" si="137"/>
        <v>0</v>
      </c>
      <c r="BR693" s="16">
        <f t="shared" si="138"/>
        <v>0</v>
      </c>
    </row>
    <row r="694" spans="24:70" x14ac:dyDescent="0.3">
      <c r="X694" s="4">
        <f t="shared" si="135"/>
        <v>0</v>
      </c>
      <c r="Z694" s="4">
        <f t="shared" si="127"/>
        <v>0</v>
      </c>
      <c r="AA694">
        <f t="shared" si="128"/>
        <v>0</v>
      </c>
      <c r="AB694">
        <f t="shared" si="129"/>
        <v>0</v>
      </c>
      <c r="AC694" s="16">
        <f t="shared" si="130"/>
        <v>0</v>
      </c>
      <c r="AD694">
        <f t="shared" si="131"/>
        <v>0</v>
      </c>
      <c r="AE694">
        <f t="shared" si="132"/>
        <v>0</v>
      </c>
      <c r="AF694">
        <f t="shared" si="133"/>
        <v>0</v>
      </c>
      <c r="AV694" t="str">
        <f t="shared" si="134"/>
        <v>;;;;;;;;;;0</v>
      </c>
      <c r="BG694" s="16">
        <f t="shared" si="136"/>
        <v>0</v>
      </c>
      <c r="BM694" s="16">
        <f t="shared" si="137"/>
        <v>0</v>
      </c>
      <c r="BR694" s="16">
        <f t="shared" si="138"/>
        <v>0</v>
      </c>
    </row>
    <row r="695" spans="24:70" x14ac:dyDescent="0.3">
      <c r="X695" s="4">
        <f t="shared" si="135"/>
        <v>0</v>
      </c>
      <c r="Z695" s="4">
        <f t="shared" si="127"/>
        <v>0</v>
      </c>
      <c r="AA695">
        <f t="shared" si="128"/>
        <v>0</v>
      </c>
      <c r="AB695">
        <f t="shared" si="129"/>
        <v>0</v>
      </c>
      <c r="AC695" s="16">
        <f t="shared" si="130"/>
        <v>0</v>
      </c>
      <c r="AD695">
        <f t="shared" si="131"/>
        <v>0</v>
      </c>
      <c r="AE695">
        <f t="shared" si="132"/>
        <v>0</v>
      </c>
      <c r="AF695">
        <f t="shared" si="133"/>
        <v>0</v>
      </c>
      <c r="AV695" t="str">
        <f t="shared" si="134"/>
        <v>;;;;;;;;;;0</v>
      </c>
      <c r="BG695" s="16">
        <f t="shared" si="136"/>
        <v>0</v>
      </c>
      <c r="BM695" s="16">
        <f t="shared" si="137"/>
        <v>0</v>
      </c>
      <c r="BR695" s="16">
        <f t="shared" si="138"/>
        <v>0</v>
      </c>
    </row>
    <row r="696" spans="24:70" x14ac:dyDescent="0.3">
      <c r="X696" s="4">
        <f t="shared" si="135"/>
        <v>0</v>
      </c>
      <c r="Z696" s="4">
        <f t="shared" si="127"/>
        <v>0</v>
      </c>
      <c r="AA696">
        <f t="shared" si="128"/>
        <v>0</v>
      </c>
      <c r="AB696">
        <f t="shared" si="129"/>
        <v>0</v>
      </c>
      <c r="AC696" s="16">
        <f t="shared" si="130"/>
        <v>0</v>
      </c>
      <c r="AD696">
        <f t="shared" si="131"/>
        <v>0</v>
      </c>
      <c r="AE696">
        <f t="shared" si="132"/>
        <v>0</v>
      </c>
      <c r="AF696">
        <f t="shared" si="133"/>
        <v>0</v>
      </c>
      <c r="AV696" t="str">
        <f t="shared" si="134"/>
        <v>;;;;;;;;;;0</v>
      </c>
      <c r="BG696" s="16">
        <f t="shared" si="136"/>
        <v>0</v>
      </c>
      <c r="BM696" s="16">
        <f t="shared" si="137"/>
        <v>0</v>
      </c>
      <c r="BR696" s="16">
        <f t="shared" si="138"/>
        <v>0</v>
      </c>
    </row>
    <row r="697" spans="24:70" x14ac:dyDescent="0.3">
      <c r="X697" s="4">
        <f t="shared" si="135"/>
        <v>0</v>
      </c>
      <c r="Z697" s="4">
        <f t="shared" si="127"/>
        <v>0</v>
      </c>
      <c r="AA697">
        <f t="shared" si="128"/>
        <v>0</v>
      </c>
      <c r="AB697">
        <f t="shared" si="129"/>
        <v>0</v>
      </c>
      <c r="AC697" s="16">
        <f t="shared" si="130"/>
        <v>0</v>
      </c>
      <c r="AD697">
        <f t="shared" si="131"/>
        <v>0</v>
      </c>
      <c r="AE697">
        <f t="shared" si="132"/>
        <v>0</v>
      </c>
      <c r="AF697">
        <f t="shared" si="133"/>
        <v>0</v>
      </c>
      <c r="AV697" t="str">
        <f t="shared" si="134"/>
        <v>;;;;;;;;;;0</v>
      </c>
      <c r="BG697" s="16">
        <f t="shared" si="136"/>
        <v>0</v>
      </c>
      <c r="BM697" s="16">
        <f t="shared" si="137"/>
        <v>0</v>
      </c>
      <c r="BR697" s="16">
        <f t="shared" si="138"/>
        <v>0</v>
      </c>
    </row>
    <row r="698" spans="24:70" x14ac:dyDescent="0.3">
      <c r="X698" s="4">
        <f t="shared" si="135"/>
        <v>0</v>
      </c>
      <c r="Z698" s="4">
        <f t="shared" si="127"/>
        <v>0</v>
      </c>
      <c r="AA698">
        <f t="shared" si="128"/>
        <v>0</v>
      </c>
      <c r="AB698">
        <f t="shared" si="129"/>
        <v>0</v>
      </c>
      <c r="AC698" s="16">
        <f t="shared" si="130"/>
        <v>0</v>
      </c>
      <c r="AD698">
        <f t="shared" si="131"/>
        <v>0</v>
      </c>
      <c r="AE698">
        <f t="shared" si="132"/>
        <v>0</v>
      </c>
      <c r="AF698">
        <f t="shared" si="133"/>
        <v>0</v>
      </c>
      <c r="AV698" t="str">
        <f t="shared" si="134"/>
        <v>;;;;;;;;;;0</v>
      </c>
      <c r="BG698" s="16">
        <f t="shared" si="136"/>
        <v>0</v>
      </c>
      <c r="BM698" s="16">
        <f t="shared" si="137"/>
        <v>0</v>
      </c>
      <c r="BR698" s="16">
        <f t="shared" si="138"/>
        <v>0</v>
      </c>
    </row>
    <row r="699" spans="24:70" x14ac:dyDescent="0.3">
      <c r="X699" s="4">
        <f t="shared" si="135"/>
        <v>0</v>
      </c>
      <c r="Z699" s="4">
        <f t="shared" si="127"/>
        <v>0</v>
      </c>
      <c r="AA699">
        <f t="shared" si="128"/>
        <v>0</v>
      </c>
      <c r="AB699">
        <f t="shared" si="129"/>
        <v>0</v>
      </c>
      <c r="AC699" s="16">
        <f t="shared" si="130"/>
        <v>0</v>
      </c>
      <c r="AD699">
        <f t="shared" si="131"/>
        <v>0</v>
      </c>
      <c r="AE699">
        <f t="shared" si="132"/>
        <v>0</v>
      </c>
      <c r="AF699">
        <f t="shared" si="133"/>
        <v>0</v>
      </c>
      <c r="AV699" t="str">
        <f t="shared" si="134"/>
        <v>;;;;;;;;;;0</v>
      </c>
      <c r="BG699" s="16">
        <f t="shared" si="136"/>
        <v>0</v>
      </c>
      <c r="BM699" s="16">
        <f t="shared" si="137"/>
        <v>0</v>
      </c>
      <c r="BR699" s="16">
        <f t="shared" si="138"/>
        <v>0</v>
      </c>
    </row>
    <row r="700" spans="24:70" x14ac:dyDescent="0.3">
      <c r="X700" s="4">
        <f t="shared" si="135"/>
        <v>0</v>
      </c>
      <c r="Z700" s="4">
        <f t="shared" si="127"/>
        <v>0</v>
      </c>
      <c r="AA700">
        <f t="shared" si="128"/>
        <v>0</v>
      </c>
      <c r="AB700">
        <f t="shared" si="129"/>
        <v>0</v>
      </c>
      <c r="AC700" s="16">
        <f t="shared" si="130"/>
        <v>0</v>
      </c>
      <c r="AD700">
        <f t="shared" si="131"/>
        <v>0</v>
      </c>
      <c r="AE700">
        <f t="shared" si="132"/>
        <v>0</v>
      </c>
      <c r="AF700">
        <f t="shared" si="133"/>
        <v>0</v>
      </c>
      <c r="AV700" t="str">
        <f t="shared" si="134"/>
        <v>;;;;;;;;;;0</v>
      </c>
      <c r="BG700" s="16">
        <f t="shared" si="136"/>
        <v>0</v>
      </c>
      <c r="BM700" s="16">
        <f t="shared" si="137"/>
        <v>0</v>
      </c>
      <c r="BR700" s="16">
        <f t="shared" si="138"/>
        <v>0</v>
      </c>
    </row>
    <row r="701" spans="24:70" x14ac:dyDescent="0.3">
      <c r="X701" s="4">
        <f t="shared" si="135"/>
        <v>0</v>
      </c>
      <c r="Z701" s="4">
        <f t="shared" si="127"/>
        <v>0</v>
      </c>
      <c r="AA701">
        <f t="shared" si="128"/>
        <v>0</v>
      </c>
      <c r="AB701">
        <f t="shared" si="129"/>
        <v>0</v>
      </c>
      <c r="AC701" s="16">
        <f t="shared" si="130"/>
        <v>0</v>
      </c>
      <c r="AD701">
        <f t="shared" si="131"/>
        <v>0</v>
      </c>
      <c r="AE701">
        <f t="shared" si="132"/>
        <v>0</v>
      </c>
      <c r="AF701">
        <f t="shared" si="133"/>
        <v>0</v>
      </c>
      <c r="AV701" t="str">
        <f t="shared" si="134"/>
        <v>;;;;;;;;;;0</v>
      </c>
      <c r="BG701" s="16">
        <f t="shared" si="136"/>
        <v>0</v>
      </c>
      <c r="BM701" s="16">
        <f t="shared" si="137"/>
        <v>0</v>
      </c>
      <c r="BR701" s="16">
        <f t="shared" si="138"/>
        <v>0</v>
      </c>
    </row>
    <row r="702" spans="24:70" x14ac:dyDescent="0.3">
      <c r="X702" s="4">
        <f t="shared" si="135"/>
        <v>0</v>
      </c>
      <c r="Z702" s="4">
        <f t="shared" si="127"/>
        <v>0</v>
      </c>
      <c r="AA702">
        <f t="shared" si="128"/>
        <v>0</v>
      </c>
      <c r="AB702">
        <f t="shared" si="129"/>
        <v>0</v>
      </c>
      <c r="AC702" s="16">
        <f t="shared" si="130"/>
        <v>0</v>
      </c>
      <c r="AD702">
        <f t="shared" si="131"/>
        <v>0</v>
      </c>
      <c r="AE702">
        <f t="shared" si="132"/>
        <v>0</v>
      </c>
      <c r="AF702">
        <f t="shared" si="133"/>
        <v>0</v>
      </c>
      <c r="AV702" t="str">
        <f t="shared" si="134"/>
        <v>;;;;;;;;;;0</v>
      </c>
      <c r="BG702" s="16">
        <f t="shared" si="136"/>
        <v>0</v>
      </c>
      <c r="BM702" s="16">
        <f t="shared" si="137"/>
        <v>0</v>
      </c>
      <c r="BR702" s="16">
        <f t="shared" si="138"/>
        <v>0</v>
      </c>
    </row>
    <row r="703" spans="24:70" x14ac:dyDescent="0.3">
      <c r="X703" s="4">
        <f t="shared" si="135"/>
        <v>0</v>
      </c>
      <c r="Z703" s="4">
        <f t="shared" si="127"/>
        <v>0</v>
      </c>
      <c r="AA703">
        <f t="shared" si="128"/>
        <v>0</v>
      </c>
      <c r="AB703">
        <f t="shared" si="129"/>
        <v>0</v>
      </c>
      <c r="AC703" s="16">
        <f t="shared" si="130"/>
        <v>0</v>
      </c>
      <c r="AD703">
        <f t="shared" si="131"/>
        <v>0</v>
      </c>
      <c r="AE703">
        <f t="shared" si="132"/>
        <v>0</v>
      </c>
      <c r="AF703">
        <f t="shared" si="133"/>
        <v>0</v>
      </c>
      <c r="AV703" t="str">
        <f t="shared" si="134"/>
        <v>;;;;;;;;;;0</v>
      </c>
      <c r="BG703" s="16">
        <f t="shared" si="136"/>
        <v>0</v>
      </c>
      <c r="BM703" s="16">
        <f t="shared" si="137"/>
        <v>0</v>
      </c>
      <c r="BR703" s="16">
        <f t="shared" si="138"/>
        <v>0</v>
      </c>
    </row>
    <row r="704" spans="24:70" x14ac:dyDescent="0.3">
      <c r="X704" s="4">
        <f t="shared" si="135"/>
        <v>0</v>
      </c>
      <c r="Z704" s="4">
        <f t="shared" si="127"/>
        <v>0</v>
      </c>
      <c r="AA704">
        <f t="shared" si="128"/>
        <v>0</v>
      </c>
      <c r="AB704">
        <f t="shared" si="129"/>
        <v>0</v>
      </c>
      <c r="AC704" s="16">
        <f t="shared" si="130"/>
        <v>0</v>
      </c>
      <c r="AD704">
        <f t="shared" si="131"/>
        <v>0</v>
      </c>
      <c r="AE704">
        <f t="shared" si="132"/>
        <v>0</v>
      </c>
      <c r="AF704">
        <f t="shared" si="133"/>
        <v>0</v>
      </c>
      <c r="AV704" t="str">
        <f t="shared" si="134"/>
        <v>;;;;;;;;;;0</v>
      </c>
      <c r="BG704" s="16">
        <f t="shared" si="136"/>
        <v>0</v>
      </c>
      <c r="BM704" s="16">
        <f t="shared" si="137"/>
        <v>0</v>
      </c>
      <c r="BR704" s="16">
        <f t="shared" si="138"/>
        <v>0</v>
      </c>
    </row>
    <row r="705" spans="24:70" x14ac:dyDescent="0.3">
      <c r="X705" s="4">
        <f t="shared" si="135"/>
        <v>0</v>
      </c>
      <c r="Z705" s="4">
        <f t="shared" ref="Z705:Z768" si="139">X706-X705</f>
        <v>0</v>
      </c>
      <c r="AA705">
        <f t="shared" ref="AA705:AA768" si="140">SECOND(Z705)</f>
        <v>0</v>
      </c>
      <c r="AB705">
        <f t="shared" ref="AB705:AB768" si="141">AB704+AA705</f>
        <v>0</v>
      </c>
      <c r="AC705" s="16">
        <f t="shared" ref="AC705:AC768" si="142">AB705/60</f>
        <v>0</v>
      </c>
      <c r="AD705">
        <f t="shared" ref="AD705:AD768" si="143">AA705/2</f>
        <v>0</v>
      </c>
      <c r="AE705">
        <f t="shared" ref="AE705:AE768" si="144">N705+O705+P705</f>
        <v>0</v>
      </c>
      <c r="AF705">
        <f t="shared" ref="AF705:AF768" si="145">IF(AND(N705=0,NOT(ISBLANK(N705))),1,0)+IF(AND(O705=0,NOT(ISBLANK(O705))),1,0)+IF(AND(P705=0,NOT(ISBLANK(P705))),1,0)</f>
        <v>0</v>
      </c>
      <c r="AV705" t="str">
        <f t="shared" si="134"/>
        <v>;;;;;;;;;;0</v>
      </c>
      <c r="BG705" s="16">
        <f t="shared" si="136"/>
        <v>0</v>
      </c>
      <c r="BM705" s="16">
        <f t="shared" si="137"/>
        <v>0</v>
      </c>
      <c r="BR705" s="16">
        <f t="shared" si="138"/>
        <v>0</v>
      </c>
    </row>
    <row r="706" spans="24:70" x14ac:dyDescent="0.3">
      <c r="X706" s="4">
        <f t="shared" si="135"/>
        <v>0</v>
      </c>
      <c r="Z706" s="4">
        <f t="shared" si="139"/>
        <v>0</v>
      </c>
      <c r="AA706">
        <f t="shared" si="140"/>
        <v>0</v>
      </c>
      <c r="AB706">
        <f t="shared" si="141"/>
        <v>0</v>
      </c>
      <c r="AC706" s="16">
        <f t="shared" si="142"/>
        <v>0</v>
      </c>
      <c r="AD706">
        <f t="shared" si="143"/>
        <v>0</v>
      </c>
      <c r="AE706">
        <f t="shared" si="144"/>
        <v>0</v>
      </c>
      <c r="AF706">
        <f t="shared" si="145"/>
        <v>0</v>
      </c>
      <c r="AV706" t="str">
        <f t="shared" si="134"/>
        <v>;;;;;;;;;;0</v>
      </c>
      <c r="BG706" s="16">
        <f t="shared" si="136"/>
        <v>0</v>
      </c>
      <c r="BM706" s="16">
        <f t="shared" si="137"/>
        <v>0</v>
      </c>
      <c r="BR706" s="16">
        <f t="shared" si="138"/>
        <v>0</v>
      </c>
    </row>
    <row r="707" spans="24:70" x14ac:dyDescent="0.3">
      <c r="X707" s="4">
        <f t="shared" si="135"/>
        <v>0</v>
      </c>
      <c r="Z707" s="4">
        <f t="shared" si="139"/>
        <v>0</v>
      </c>
      <c r="AA707">
        <f t="shared" si="140"/>
        <v>0</v>
      </c>
      <c r="AB707">
        <f t="shared" si="141"/>
        <v>0</v>
      </c>
      <c r="AC707" s="16">
        <f t="shared" si="142"/>
        <v>0</v>
      </c>
      <c r="AD707">
        <f t="shared" si="143"/>
        <v>0</v>
      </c>
      <c r="AE707">
        <f t="shared" si="144"/>
        <v>0</v>
      </c>
      <c r="AF707">
        <f t="shared" si="145"/>
        <v>0</v>
      </c>
      <c r="AV707" t="str">
        <f t="shared" si="134"/>
        <v>;;;;;;;;;;0</v>
      </c>
      <c r="BG707" s="16">
        <f t="shared" si="136"/>
        <v>0</v>
      </c>
      <c r="BM707" s="16">
        <f t="shared" si="137"/>
        <v>0</v>
      </c>
      <c r="BR707" s="16">
        <f t="shared" si="138"/>
        <v>0</v>
      </c>
    </row>
    <row r="708" spans="24:70" x14ac:dyDescent="0.3">
      <c r="X708" s="4">
        <f t="shared" si="135"/>
        <v>0</v>
      </c>
      <c r="Z708" s="4">
        <f t="shared" si="139"/>
        <v>0</v>
      </c>
      <c r="AA708">
        <f t="shared" si="140"/>
        <v>0</v>
      </c>
      <c r="AB708">
        <f t="shared" si="141"/>
        <v>0</v>
      </c>
      <c r="AC708" s="16">
        <f t="shared" si="142"/>
        <v>0</v>
      </c>
      <c r="AD708">
        <f t="shared" si="143"/>
        <v>0</v>
      </c>
      <c r="AE708">
        <f t="shared" si="144"/>
        <v>0</v>
      </c>
      <c r="AF708">
        <f t="shared" si="145"/>
        <v>0</v>
      </c>
      <c r="AV708" t="str">
        <f t="shared" si="134"/>
        <v>;;;;;;;;;;0</v>
      </c>
      <c r="BG708" s="16">
        <f t="shared" si="136"/>
        <v>0</v>
      </c>
      <c r="BM708" s="16">
        <f t="shared" si="137"/>
        <v>0</v>
      </c>
      <c r="BR708" s="16">
        <f t="shared" si="138"/>
        <v>0</v>
      </c>
    </row>
    <row r="709" spans="24:70" x14ac:dyDescent="0.3">
      <c r="X709" s="4">
        <f t="shared" si="135"/>
        <v>0</v>
      </c>
      <c r="Z709" s="4">
        <f t="shared" si="139"/>
        <v>0</v>
      </c>
      <c r="AA709">
        <f t="shared" si="140"/>
        <v>0</v>
      </c>
      <c r="AB709">
        <f t="shared" si="141"/>
        <v>0</v>
      </c>
      <c r="AC709" s="16">
        <f t="shared" si="142"/>
        <v>0</v>
      </c>
      <c r="AD709">
        <f t="shared" si="143"/>
        <v>0</v>
      </c>
      <c r="AE709">
        <f t="shared" si="144"/>
        <v>0</v>
      </c>
      <c r="AF709">
        <f t="shared" si="145"/>
        <v>0</v>
      </c>
      <c r="AV709" t="str">
        <f t="shared" si="134"/>
        <v>;;;;;;;;;;0</v>
      </c>
      <c r="BG709" s="16">
        <f t="shared" si="136"/>
        <v>0</v>
      </c>
      <c r="BM709" s="16">
        <f t="shared" si="137"/>
        <v>0</v>
      </c>
      <c r="BR709" s="16">
        <f t="shared" si="138"/>
        <v>0</v>
      </c>
    </row>
    <row r="710" spans="24:70" x14ac:dyDescent="0.3">
      <c r="X710" s="4">
        <f t="shared" si="135"/>
        <v>0</v>
      </c>
      <c r="Z710" s="4">
        <f t="shared" si="139"/>
        <v>0</v>
      </c>
      <c r="AA710">
        <f t="shared" si="140"/>
        <v>0</v>
      </c>
      <c r="AB710">
        <f t="shared" si="141"/>
        <v>0</v>
      </c>
      <c r="AC710" s="16">
        <f t="shared" si="142"/>
        <v>0</v>
      </c>
      <c r="AD710">
        <f t="shared" si="143"/>
        <v>0</v>
      </c>
      <c r="AE710">
        <f t="shared" si="144"/>
        <v>0</v>
      </c>
      <c r="AF710">
        <f t="shared" si="145"/>
        <v>0</v>
      </c>
      <c r="AV710" t="str">
        <f t="shared" ref="AV710:AV724" si="146">C710&amp;";"&amp;D710&amp;";"&amp;E710&amp;";"&amp;F710&amp;";"&amp;G710&amp;";"&amp;H710&amp;";"&amp;I710&amp;";"&amp;J710&amp;";"&amp;K710&amp;";"&amp;L710&amp;";"&amp;AB710</f>
        <v>;;;;;;;;;;0</v>
      </c>
      <c r="BG710" s="16">
        <f t="shared" si="136"/>
        <v>0</v>
      </c>
      <c r="BM710" s="16">
        <f t="shared" si="137"/>
        <v>0</v>
      </c>
      <c r="BR710" s="16">
        <f t="shared" si="138"/>
        <v>0</v>
      </c>
    </row>
    <row r="711" spans="24:70" x14ac:dyDescent="0.3">
      <c r="X711" s="4">
        <f t="shared" ref="X711:X774" si="147">TIME(R711,S711,T711)</f>
        <v>0</v>
      </c>
      <c r="Z711" s="4">
        <f t="shared" si="139"/>
        <v>0</v>
      </c>
      <c r="AA711">
        <f t="shared" si="140"/>
        <v>0</v>
      </c>
      <c r="AB711">
        <f t="shared" si="141"/>
        <v>0</v>
      </c>
      <c r="AC711" s="16">
        <f t="shared" si="142"/>
        <v>0</v>
      </c>
      <c r="AD711">
        <f t="shared" si="143"/>
        <v>0</v>
      </c>
      <c r="AE711">
        <f t="shared" si="144"/>
        <v>0</v>
      </c>
      <c r="AF711">
        <f t="shared" si="145"/>
        <v>0</v>
      </c>
      <c r="AV711" t="str">
        <f t="shared" si="146"/>
        <v>;;;;;;;;;;0</v>
      </c>
      <c r="BG711" s="16">
        <f t="shared" si="136"/>
        <v>0</v>
      </c>
      <c r="BM711" s="16">
        <f t="shared" si="137"/>
        <v>0</v>
      </c>
      <c r="BR711" s="16">
        <f t="shared" si="138"/>
        <v>0</v>
      </c>
    </row>
    <row r="712" spans="24:70" x14ac:dyDescent="0.3">
      <c r="X712" s="4">
        <f t="shared" si="147"/>
        <v>0</v>
      </c>
      <c r="Z712" s="4">
        <f t="shared" si="139"/>
        <v>0</v>
      </c>
      <c r="AA712">
        <f t="shared" si="140"/>
        <v>0</v>
      </c>
      <c r="AB712">
        <f t="shared" si="141"/>
        <v>0</v>
      </c>
      <c r="AC712" s="16">
        <f t="shared" si="142"/>
        <v>0</v>
      </c>
      <c r="AD712">
        <f t="shared" si="143"/>
        <v>0</v>
      </c>
      <c r="AE712">
        <f t="shared" si="144"/>
        <v>0</v>
      </c>
      <c r="AF712">
        <f t="shared" si="145"/>
        <v>0</v>
      </c>
      <c r="AV712" t="str">
        <f t="shared" si="146"/>
        <v>;;;;;;;;;;0</v>
      </c>
      <c r="BG712" s="16">
        <f t="shared" ref="BG712:BG760" si="148">BG711+SECOND(BF712-BF711)/60+MINUTE(BF712-BF711)</f>
        <v>0</v>
      </c>
      <c r="BM712" s="16">
        <f t="shared" ref="BM712:BM760" si="149">BM711+SECOND(BL712-BL711)/60+MINUTE(BL712-BL711)</f>
        <v>0</v>
      </c>
      <c r="BR712" s="16">
        <f t="shared" ref="BR712:BR760" si="150">BR711+SECOND(BQ712-BQ711)/60+MINUTE(BQ712-BQ711)</f>
        <v>0</v>
      </c>
    </row>
    <row r="713" spans="24:70" x14ac:dyDescent="0.3">
      <c r="X713" s="4">
        <f t="shared" si="147"/>
        <v>0</v>
      </c>
      <c r="Z713" s="4">
        <f t="shared" si="139"/>
        <v>0</v>
      </c>
      <c r="AA713">
        <f t="shared" si="140"/>
        <v>0</v>
      </c>
      <c r="AB713">
        <f t="shared" si="141"/>
        <v>0</v>
      </c>
      <c r="AC713" s="16">
        <f t="shared" si="142"/>
        <v>0</v>
      </c>
      <c r="AD713">
        <f t="shared" si="143"/>
        <v>0</v>
      </c>
      <c r="AE713">
        <f t="shared" si="144"/>
        <v>0</v>
      </c>
      <c r="AF713">
        <f t="shared" si="145"/>
        <v>0</v>
      </c>
      <c r="AV713" t="str">
        <f t="shared" si="146"/>
        <v>;;;;;;;;;;0</v>
      </c>
      <c r="BG713" s="16">
        <f t="shared" si="148"/>
        <v>0</v>
      </c>
      <c r="BM713" s="16">
        <f t="shared" si="149"/>
        <v>0</v>
      </c>
      <c r="BR713" s="16">
        <f t="shared" si="150"/>
        <v>0</v>
      </c>
    </row>
    <row r="714" spans="24:70" x14ac:dyDescent="0.3">
      <c r="X714" s="4">
        <f t="shared" si="147"/>
        <v>0</v>
      </c>
      <c r="Z714" s="4">
        <f t="shared" si="139"/>
        <v>0</v>
      </c>
      <c r="AA714">
        <f t="shared" si="140"/>
        <v>0</v>
      </c>
      <c r="AB714">
        <f t="shared" si="141"/>
        <v>0</v>
      </c>
      <c r="AC714" s="16">
        <f t="shared" si="142"/>
        <v>0</v>
      </c>
      <c r="AD714">
        <f t="shared" si="143"/>
        <v>0</v>
      </c>
      <c r="AE714">
        <f t="shared" si="144"/>
        <v>0</v>
      </c>
      <c r="AF714">
        <f t="shared" si="145"/>
        <v>0</v>
      </c>
      <c r="AV714" t="str">
        <f t="shared" si="146"/>
        <v>;;;;;;;;;;0</v>
      </c>
      <c r="BG714" s="16">
        <f t="shared" si="148"/>
        <v>0</v>
      </c>
      <c r="BM714" s="16">
        <f t="shared" si="149"/>
        <v>0</v>
      </c>
      <c r="BR714" s="16">
        <f t="shared" si="150"/>
        <v>0</v>
      </c>
    </row>
    <row r="715" spans="24:70" x14ac:dyDescent="0.3">
      <c r="X715" s="4">
        <f t="shared" si="147"/>
        <v>0</v>
      </c>
      <c r="Z715" s="4">
        <f t="shared" si="139"/>
        <v>0</v>
      </c>
      <c r="AA715">
        <f t="shared" si="140"/>
        <v>0</v>
      </c>
      <c r="AB715">
        <f t="shared" si="141"/>
        <v>0</v>
      </c>
      <c r="AC715" s="16">
        <f t="shared" si="142"/>
        <v>0</v>
      </c>
      <c r="AD715">
        <f t="shared" si="143"/>
        <v>0</v>
      </c>
      <c r="AE715">
        <f t="shared" si="144"/>
        <v>0</v>
      </c>
      <c r="AF715">
        <f t="shared" si="145"/>
        <v>0</v>
      </c>
      <c r="AV715" t="str">
        <f t="shared" si="146"/>
        <v>;;;;;;;;;;0</v>
      </c>
      <c r="BG715" s="16">
        <f t="shared" si="148"/>
        <v>0</v>
      </c>
      <c r="BM715" s="16">
        <f t="shared" si="149"/>
        <v>0</v>
      </c>
      <c r="BR715" s="16">
        <f t="shared" si="150"/>
        <v>0</v>
      </c>
    </row>
    <row r="716" spans="24:70" x14ac:dyDescent="0.3">
      <c r="X716" s="4">
        <f t="shared" si="147"/>
        <v>0</v>
      </c>
      <c r="Z716" s="4">
        <f t="shared" si="139"/>
        <v>0</v>
      </c>
      <c r="AA716">
        <f t="shared" si="140"/>
        <v>0</v>
      </c>
      <c r="AB716">
        <f t="shared" si="141"/>
        <v>0</v>
      </c>
      <c r="AC716" s="16">
        <f t="shared" si="142"/>
        <v>0</v>
      </c>
      <c r="AD716">
        <f t="shared" si="143"/>
        <v>0</v>
      </c>
      <c r="AE716">
        <f t="shared" si="144"/>
        <v>0</v>
      </c>
      <c r="AF716">
        <f t="shared" si="145"/>
        <v>0</v>
      </c>
      <c r="AV716" t="str">
        <f t="shared" si="146"/>
        <v>;;;;;;;;;;0</v>
      </c>
      <c r="BG716" s="16">
        <f t="shared" si="148"/>
        <v>0</v>
      </c>
      <c r="BM716" s="16">
        <f t="shared" si="149"/>
        <v>0</v>
      </c>
      <c r="BR716" s="16">
        <f t="shared" si="150"/>
        <v>0</v>
      </c>
    </row>
    <row r="717" spans="24:70" x14ac:dyDescent="0.3">
      <c r="X717" s="4">
        <f t="shared" si="147"/>
        <v>0</v>
      </c>
      <c r="Z717" s="4">
        <f t="shared" si="139"/>
        <v>0</v>
      </c>
      <c r="AA717">
        <f t="shared" si="140"/>
        <v>0</v>
      </c>
      <c r="AB717">
        <f t="shared" si="141"/>
        <v>0</v>
      </c>
      <c r="AC717" s="16">
        <f t="shared" si="142"/>
        <v>0</v>
      </c>
      <c r="AD717">
        <f t="shared" si="143"/>
        <v>0</v>
      </c>
      <c r="AE717">
        <f t="shared" si="144"/>
        <v>0</v>
      </c>
      <c r="AF717">
        <f t="shared" si="145"/>
        <v>0</v>
      </c>
      <c r="AV717" t="str">
        <f t="shared" si="146"/>
        <v>;;;;;;;;;;0</v>
      </c>
      <c r="BG717" s="16">
        <f t="shared" si="148"/>
        <v>0</v>
      </c>
      <c r="BM717" s="16">
        <f t="shared" si="149"/>
        <v>0</v>
      </c>
      <c r="BR717" s="16">
        <f t="shared" si="150"/>
        <v>0</v>
      </c>
    </row>
    <row r="718" spans="24:70" x14ac:dyDescent="0.3">
      <c r="X718" s="4">
        <f t="shared" si="147"/>
        <v>0</v>
      </c>
      <c r="Z718" s="4">
        <f t="shared" si="139"/>
        <v>0</v>
      </c>
      <c r="AA718">
        <f t="shared" si="140"/>
        <v>0</v>
      </c>
      <c r="AB718">
        <f t="shared" si="141"/>
        <v>0</v>
      </c>
      <c r="AC718" s="16">
        <f t="shared" si="142"/>
        <v>0</v>
      </c>
      <c r="AD718">
        <f t="shared" si="143"/>
        <v>0</v>
      </c>
      <c r="AE718">
        <f t="shared" si="144"/>
        <v>0</v>
      </c>
      <c r="AF718">
        <f t="shared" si="145"/>
        <v>0</v>
      </c>
      <c r="AV718" t="str">
        <f t="shared" si="146"/>
        <v>;;;;;;;;;;0</v>
      </c>
      <c r="BG718" s="16">
        <f t="shared" si="148"/>
        <v>0</v>
      </c>
      <c r="BM718" s="16">
        <f t="shared" si="149"/>
        <v>0</v>
      </c>
      <c r="BR718" s="16">
        <f t="shared" si="150"/>
        <v>0</v>
      </c>
    </row>
    <row r="719" spans="24:70" x14ac:dyDescent="0.3">
      <c r="X719" s="4">
        <f t="shared" si="147"/>
        <v>0</v>
      </c>
      <c r="Z719" s="4">
        <f t="shared" si="139"/>
        <v>0</v>
      </c>
      <c r="AA719">
        <f t="shared" si="140"/>
        <v>0</v>
      </c>
      <c r="AB719">
        <f t="shared" si="141"/>
        <v>0</v>
      </c>
      <c r="AC719" s="16">
        <f t="shared" si="142"/>
        <v>0</v>
      </c>
      <c r="AD719">
        <f t="shared" si="143"/>
        <v>0</v>
      </c>
      <c r="AE719">
        <f t="shared" si="144"/>
        <v>0</v>
      </c>
      <c r="AF719">
        <f t="shared" si="145"/>
        <v>0</v>
      </c>
      <c r="AV719" t="str">
        <f t="shared" si="146"/>
        <v>;;;;;;;;;;0</v>
      </c>
      <c r="BG719" s="16">
        <f t="shared" si="148"/>
        <v>0</v>
      </c>
      <c r="BM719" s="16">
        <f t="shared" si="149"/>
        <v>0</v>
      </c>
      <c r="BR719" s="16">
        <f t="shared" si="150"/>
        <v>0</v>
      </c>
    </row>
    <row r="720" spans="24:70" x14ac:dyDescent="0.3">
      <c r="X720" s="4">
        <f t="shared" si="147"/>
        <v>0</v>
      </c>
      <c r="Z720" s="4">
        <f t="shared" si="139"/>
        <v>0</v>
      </c>
      <c r="AA720">
        <f t="shared" si="140"/>
        <v>0</v>
      </c>
      <c r="AB720">
        <f t="shared" si="141"/>
        <v>0</v>
      </c>
      <c r="AC720" s="16">
        <f t="shared" si="142"/>
        <v>0</v>
      </c>
      <c r="AD720">
        <f t="shared" si="143"/>
        <v>0</v>
      </c>
      <c r="AE720">
        <f t="shared" si="144"/>
        <v>0</v>
      </c>
      <c r="AF720">
        <f t="shared" si="145"/>
        <v>0</v>
      </c>
      <c r="AV720" t="str">
        <f t="shared" si="146"/>
        <v>;;;;;;;;;;0</v>
      </c>
      <c r="BG720" s="16">
        <f t="shared" si="148"/>
        <v>0</v>
      </c>
      <c r="BM720" s="16">
        <f t="shared" si="149"/>
        <v>0</v>
      </c>
      <c r="BR720" s="16">
        <f t="shared" si="150"/>
        <v>0</v>
      </c>
    </row>
    <row r="721" spans="24:70" x14ac:dyDescent="0.3">
      <c r="X721" s="4">
        <f t="shared" si="147"/>
        <v>0</v>
      </c>
      <c r="Z721" s="4">
        <f t="shared" si="139"/>
        <v>0</v>
      </c>
      <c r="AA721">
        <f t="shared" si="140"/>
        <v>0</v>
      </c>
      <c r="AB721">
        <f t="shared" si="141"/>
        <v>0</v>
      </c>
      <c r="AC721" s="16">
        <f t="shared" si="142"/>
        <v>0</v>
      </c>
      <c r="AD721">
        <f t="shared" si="143"/>
        <v>0</v>
      </c>
      <c r="AE721">
        <f t="shared" si="144"/>
        <v>0</v>
      </c>
      <c r="AF721">
        <f t="shared" si="145"/>
        <v>0</v>
      </c>
      <c r="AV721" t="str">
        <f t="shared" si="146"/>
        <v>;;;;;;;;;;0</v>
      </c>
      <c r="BG721" s="16">
        <f t="shared" si="148"/>
        <v>0</v>
      </c>
      <c r="BM721" s="16">
        <f t="shared" si="149"/>
        <v>0</v>
      </c>
      <c r="BR721" s="16">
        <f t="shared" si="150"/>
        <v>0</v>
      </c>
    </row>
    <row r="722" spans="24:70" x14ac:dyDescent="0.3">
      <c r="X722" s="4">
        <f t="shared" si="147"/>
        <v>0</v>
      </c>
      <c r="Z722" s="4">
        <f t="shared" si="139"/>
        <v>0</v>
      </c>
      <c r="AA722">
        <f t="shared" si="140"/>
        <v>0</v>
      </c>
      <c r="AB722">
        <f t="shared" si="141"/>
        <v>0</v>
      </c>
      <c r="AC722" s="16">
        <f t="shared" si="142"/>
        <v>0</v>
      </c>
      <c r="AD722">
        <f t="shared" si="143"/>
        <v>0</v>
      </c>
      <c r="AE722">
        <f t="shared" si="144"/>
        <v>0</v>
      </c>
      <c r="AF722">
        <f t="shared" si="145"/>
        <v>0</v>
      </c>
      <c r="AV722" t="str">
        <f t="shared" si="146"/>
        <v>;;;;;;;;;;0</v>
      </c>
      <c r="BG722" s="16">
        <f t="shared" si="148"/>
        <v>0</v>
      </c>
      <c r="BM722" s="16">
        <f t="shared" si="149"/>
        <v>0</v>
      </c>
      <c r="BR722" s="16">
        <f t="shared" si="150"/>
        <v>0</v>
      </c>
    </row>
    <row r="723" spans="24:70" x14ac:dyDescent="0.3">
      <c r="X723" s="4">
        <f t="shared" si="147"/>
        <v>0</v>
      </c>
      <c r="Z723" s="4">
        <f t="shared" si="139"/>
        <v>0</v>
      </c>
      <c r="AA723">
        <f t="shared" si="140"/>
        <v>0</v>
      </c>
      <c r="AB723">
        <f t="shared" si="141"/>
        <v>0</v>
      </c>
      <c r="AC723" s="16">
        <f t="shared" si="142"/>
        <v>0</v>
      </c>
      <c r="AD723">
        <f t="shared" si="143"/>
        <v>0</v>
      </c>
      <c r="AE723">
        <f t="shared" si="144"/>
        <v>0</v>
      </c>
      <c r="AF723">
        <f t="shared" si="145"/>
        <v>0</v>
      </c>
      <c r="AV723" t="str">
        <f t="shared" si="146"/>
        <v>;;;;;;;;;;0</v>
      </c>
      <c r="BG723" s="16">
        <f t="shared" si="148"/>
        <v>0</v>
      </c>
      <c r="BM723" s="16">
        <f t="shared" si="149"/>
        <v>0</v>
      </c>
      <c r="BR723" s="16">
        <f t="shared" si="150"/>
        <v>0</v>
      </c>
    </row>
    <row r="724" spans="24:70" x14ac:dyDescent="0.3">
      <c r="X724" s="4">
        <f t="shared" si="147"/>
        <v>0</v>
      </c>
      <c r="Z724" s="4">
        <f t="shared" si="139"/>
        <v>0</v>
      </c>
      <c r="AA724">
        <f t="shared" si="140"/>
        <v>0</v>
      </c>
      <c r="AB724">
        <f t="shared" si="141"/>
        <v>0</v>
      </c>
      <c r="AC724" s="16">
        <f t="shared" si="142"/>
        <v>0</v>
      </c>
      <c r="AD724">
        <f t="shared" si="143"/>
        <v>0</v>
      </c>
      <c r="AE724">
        <f t="shared" si="144"/>
        <v>0</v>
      </c>
      <c r="AF724">
        <f t="shared" si="145"/>
        <v>0</v>
      </c>
      <c r="AV724" t="str">
        <f t="shared" si="146"/>
        <v>;;;;;;;;;;0</v>
      </c>
      <c r="BG724" s="16">
        <f t="shared" si="148"/>
        <v>0</v>
      </c>
      <c r="BM724" s="16">
        <f t="shared" si="149"/>
        <v>0</v>
      </c>
      <c r="BR724" s="16">
        <f t="shared" si="150"/>
        <v>0</v>
      </c>
    </row>
    <row r="725" spans="24:70" x14ac:dyDescent="0.3">
      <c r="X725" s="4">
        <f t="shared" si="147"/>
        <v>0</v>
      </c>
      <c r="Z725" s="4">
        <f t="shared" si="139"/>
        <v>0</v>
      </c>
      <c r="AA725">
        <f t="shared" si="140"/>
        <v>0</v>
      </c>
      <c r="AB725">
        <f t="shared" si="141"/>
        <v>0</v>
      </c>
      <c r="AC725" s="16">
        <f t="shared" si="142"/>
        <v>0</v>
      </c>
      <c r="AD725">
        <f t="shared" si="143"/>
        <v>0</v>
      </c>
      <c r="AE725">
        <f t="shared" si="144"/>
        <v>0</v>
      </c>
      <c r="AF725">
        <f t="shared" si="145"/>
        <v>0</v>
      </c>
      <c r="BG725" s="16">
        <f t="shared" si="148"/>
        <v>0</v>
      </c>
      <c r="BM725" s="16">
        <f t="shared" si="149"/>
        <v>0</v>
      </c>
      <c r="BR725" s="16">
        <f t="shared" si="150"/>
        <v>0</v>
      </c>
    </row>
    <row r="726" spans="24:70" x14ac:dyDescent="0.3">
      <c r="X726" s="4">
        <f t="shared" si="147"/>
        <v>0</v>
      </c>
      <c r="Z726" s="4">
        <f t="shared" si="139"/>
        <v>0</v>
      </c>
      <c r="AA726">
        <f t="shared" si="140"/>
        <v>0</v>
      </c>
      <c r="AB726">
        <f t="shared" si="141"/>
        <v>0</v>
      </c>
      <c r="AC726" s="16">
        <f t="shared" si="142"/>
        <v>0</v>
      </c>
      <c r="AD726">
        <f t="shared" si="143"/>
        <v>0</v>
      </c>
      <c r="AE726">
        <f t="shared" si="144"/>
        <v>0</v>
      </c>
      <c r="AF726">
        <f t="shared" si="145"/>
        <v>0</v>
      </c>
      <c r="BG726" s="16">
        <f t="shared" si="148"/>
        <v>0</v>
      </c>
      <c r="BM726" s="16">
        <f t="shared" si="149"/>
        <v>0</v>
      </c>
      <c r="BR726" s="16">
        <f t="shared" si="150"/>
        <v>0</v>
      </c>
    </row>
    <row r="727" spans="24:70" x14ac:dyDescent="0.3">
      <c r="X727" s="4">
        <f t="shared" si="147"/>
        <v>0</v>
      </c>
      <c r="Z727" s="4">
        <f t="shared" si="139"/>
        <v>0</v>
      </c>
      <c r="AA727">
        <f t="shared" si="140"/>
        <v>0</v>
      </c>
      <c r="AB727">
        <f t="shared" si="141"/>
        <v>0</v>
      </c>
      <c r="AC727" s="16">
        <f t="shared" si="142"/>
        <v>0</v>
      </c>
      <c r="AD727">
        <f t="shared" si="143"/>
        <v>0</v>
      </c>
      <c r="AE727">
        <f t="shared" si="144"/>
        <v>0</v>
      </c>
      <c r="AF727">
        <f t="shared" si="145"/>
        <v>0</v>
      </c>
      <c r="BG727" s="16">
        <f t="shared" si="148"/>
        <v>0</v>
      </c>
      <c r="BM727" s="16">
        <f t="shared" si="149"/>
        <v>0</v>
      </c>
      <c r="BR727" s="16">
        <f t="shared" si="150"/>
        <v>0</v>
      </c>
    </row>
    <row r="728" spans="24:70" x14ac:dyDescent="0.3">
      <c r="X728" s="4">
        <f t="shared" si="147"/>
        <v>0</v>
      </c>
      <c r="Z728" s="4">
        <f t="shared" si="139"/>
        <v>0</v>
      </c>
      <c r="AA728">
        <f t="shared" si="140"/>
        <v>0</v>
      </c>
      <c r="AB728">
        <f t="shared" si="141"/>
        <v>0</v>
      </c>
      <c r="AC728" s="16">
        <f t="shared" si="142"/>
        <v>0</v>
      </c>
      <c r="AD728">
        <f t="shared" si="143"/>
        <v>0</v>
      </c>
      <c r="AE728">
        <f t="shared" si="144"/>
        <v>0</v>
      </c>
      <c r="AF728">
        <f t="shared" si="145"/>
        <v>0</v>
      </c>
      <c r="BG728" s="16">
        <f t="shared" si="148"/>
        <v>0</v>
      </c>
      <c r="BM728" s="16">
        <f t="shared" si="149"/>
        <v>0</v>
      </c>
      <c r="BR728" s="16">
        <f t="shared" si="150"/>
        <v>0</v>
      </c>
    </row>
    <row r="729" spans="24:70" x14ac:dyDescent="0.3">
      <c r="X729" s="4">
        <f t="shared" si="147"/>
        <v>0</v>
      </c>
      <c r="Z729" s="4">
        <f t="shared" si="139"/>
        <v>0</v>
      </c>
      <c r="AA729">
        <f t="shared" si="140"/>
        <v>0</v>
      </c>
      <c r="AB729">
        <f t="shared" si="141"/>
        <v>0</v>
      </c>
      <c r="AC729" s="16">
        <f t="shared" si="142"/>
        <v>0</v>
      </c>
      <c r="AD729">
        <f t="shared" si="143"/>
        <v>0</v>
      </c>
      <c r="AE729">
        <f t="shared" si="144"/>
        <v>0</v>
      </c>
      <c r="AF729">
        <f t="shared" si="145"/>
        <v>0</v>
      </c>
      <c r="BG729" s="16">
        <f t="shared" si="148"/>
        <v>0</v>
      </c>
      <c r="BM729" s="16">
        <f t="shared" si="149"/>
        <v>0</v>
      </c>
      <c r="BR729" s="16">
        <f t="shared" si="150"/>
        <v>0</v>
      </c>
    </row>
    <row r="730" spans="24:70" x14ac:dyDescent="0.3">
      <c r="X730" s="4">
        <f t="shared" si="147"/>
        <v>0</v>
      </c>
      <c r="Z730" s="4">
        <f t="shared" si="139"/>
        <v>0</v>
      </c>
      <c r="AA730">
        <f t="shared" si="140"/>
        <v>0</v>
      </c>
      <c r="AB730">
        <f t="shared" si="141"/>
        <v>0</v>
      </c>
      <c r="AC730" s="16">
        <f t="shared" si="142"/>
        <v>0</v>
      </c>
      <c r="AD730">
        <f t="shared" si="143"/>
        <v>0</v>
      </c>
      <c r="AE730">
        <f t="shared" si="144"/>
        <v>0</v>
      </c>
      <c r="AF730">
        <f t="shared" si="145"/>
        <v>0</v>
      </c>
      <c r="BG730" s="16">
        <f t="shared" si="148"/>
        <v>0</v>
      </c>
      <c r="BM730" s="16">
        <f t="shared" si="149"/>
        <v>0</v>
      </c>
      <c r="BR730" s="16">
        <f t="shared" si="150"/>
        <v>0</v>
      </c>
    </row>
    <row r="731" spans="24:70" x14ac:dyDescent="0.3">
      <c r="X731" s="4">
        <f t="shared" si="147"/>
        <v>0</v>
      </c>
      <c r="Z731" s="4">
        <f t="shared" si="139"/>
        <v>0</v>
      </c>
      <c r="AA731">
        <f t="shared" si="140"/>
        <v>0</v>
      </c>
      <c r="AB731">
        <f t="shared" si="141"/>
        <v>0</v>
      </c>
      <c r="AC731" s="16">
        <f t="shared" si="142"/>
        <v>0</v>
      </c>
      <c r="AD731">
        <f t="shared" si="143"/>
        <v>0</v>
      </c>
      <c r="AE731">
        <f t="shared" si="144"/>
        <v>0</v>
      </c>
      <c r="AF731">
        <f t="shared" si="145"/>
        <v>0</v>
      </c>
      <c r="BG731" s="16">
        <f t="shared" si="148"/>
        <v>0</v>
      </c>
      <c r="BM731" s="16">
        <f t="shared" si="149"/>
        <v>0</v>
      </c>
      <c r="BR731" s="16">
        <f t="shared" si="150"/>
        <v>0</v>
      </c>
    </row>
    <row r="732" spans="24:70" x14ac:dyDescent="0.3">
      <c r="X732" s="4">
        <f t="shared" si="147"/>
        <v>0</v>
      </c>
      <c r="Z732" s="4">
        <f t="shared" si="139"/>
        <v>0</v>
      </c>
      <c r="AA732">
        <f t="shared" si="140"/>
        <v>0</v>
      </c>
      <c r="AB732">
        <f t="shared" si="141"/>
        <v>0</v>
      </c>
      <c r="AC732" s="16">
        <f t="shared" si="142"/>
        <v>0</v>
      </c>
      <c r="AD732">
        <f t="shared" si="143"/>
        <v>0</v>
      </c>
      <c r="AE732">
        <f t="shared" si="144"/>
        <v>0</v>
      </c>
      <c r="AF732">
        <f t="shared" si="145"/>
        <v>0</v>
      </c>
      <c r="BG732" s="16">
        <f t="shared" si="148"/>
        <v>0</v>
      </c>
      <c r="BM732" s="16">
        <f t="shared" si="149"/>
        <v>0</v>
      </c>
      <c r="BR732" s="16">
        <f t="shared" si="150"/>
        <v>0</v>
      </c>
    </row>
    <row r="733" spans="24:70" x14ac:dyDescent="0.3">
      <c r="X733" s="4">
        <f t="shared" si="147"/>
        <v>0</v>
      </c>
      <c r="Z733" s="4">
        <f t="shared" si="139"/>
        <v>0</v>
      </c>
      <c r="AA733">
        <f t="shared" si="140"/>
        <v>0</v>
      </c>
      <c r="AB733">
        <f t="shared" si="141"/>
        <v>0</v>
      </c>
      <c r="AC733" s="16">
        <f t="shared" si="142"/>
        <v>0</v>
      </c>
      <c r="AD733">
        <f t="shared" si="143"/>
        <v>0</v>
      </c>
      <c r="AE733">
        <f t="shared" si="144"/>
        <v>0</v>
      </c>
      <c r="AF733">
        <f t="shared" si="145"/>
        <v>0</v>
      </c>
      <c r="BG733" s="16">
        <f t="shared" si="148"/>
        <v>0</v>
      </c>
      <c r="BM733" s="16">
        <f t="shared" si="149"/>
        <v>0</v>
      </c>
      <c r="BR733" s="16">
        <f t="shared" si="150"/>
        <v>0</v>
      </c>
    </row>
    <row r="734" spans="24:70" x14ac:dyDescent="0.3">
      <c r="X734" s="4">
        <f t="shared" si="147"/>
        <v>0</v>
      </c>
      <c r="Z734" s="4">
        <f t="shared" si="139"/>
        <v>0</v>
      </c>
      <c r="AA734">
        <f t="shared" si="140"/>
        <v>0</v>
      </c>
      <c r="AB734">
        <f t="shared" si="141"/>
        <v>0</v>
      </c>
      <c r="AC734" s="16">
        <f t="shared" si="142"/>
        <v>0</v>
      </c>
      <c r="AD734">
        <f t="shared" si="143"/>
        <v>0</v>
      </c>
      <c r="AE734">
        <f t="shared" si="144"/>
        <v>0</v>
      </c>
      <c r="AF734">
        <f t="shared" si="145"/>
        <v>0</v>
      </c>
      <c r="BG734" s="16">
        <f t="shared" si="148"/>
        <v>0</v>
      </c>
      <c r="BM734" s="16">
        <f t="shared" si="149"/>
        <v>0</v>
      </c>
      <c r="BR734" s="16">
        <f t="shared" si="150"/>
        <v>0</v>
      </c>
    </row>
    <row r="735" spans="24:70" x14ac:dyDescent="0.3">
      <c r="X735" s="4">
        <f t="shared" si="147"/>
        <v>0</v>
      </c>
      <c r="Z735" s="4">
        <f t="shared" si="139"/>
        <v>0</v>
      </c>
      <c r="AA735">
        <f t="shared" si="140"/>
        <v>0</v>
      </c>
      <c r="AB735">
        <f t="shared" si="141"/>
        <v>0</v>
      </c>
      <c r="AC735" s="16">
        <f t="shared" si="142"/>
        <v>0</v>
      </c>
      <c r="AD735">
        <f t="shared" si="143"/>
        <v>0</v>
      </c>
      <c r="AE735">
        <f t="shared" si="144"/>
        <v>0</v>
      </c>
      <c r="AF735">
        <f t="shared" si="145"/>
        <v>0</v>
      </c>
      <c r="BG735" s="16">
        <f t="shared" si="148"/>
        <v>0</v>
      </c>
      <c r="BM735" s="16">
        <f t="shared" si="149"/>
        <v>0</v>
      </c>
      <c r="BR735" s="16">
        <f t="shared" si="150"/>
        <v>0</v>
      </c>
    </row>
    <row r="736" spans="24:70" x14ac:dyDescent="0.3">
      <c r="X736" s="4">
        <f t="shared" si="147"/>
        <v>0</v>
      </c>
      <c r="Z736" s="4">
        <f t="shared" si="139"/>
        <v>0</v>
      </c>
      <c r="AA736">
        <f t="shared" si="140"/>
        <v>0</v>
      </c>
      <c r="AB736">
        <f t="shared" si="141"/>
        <v>0</v>
      </c>
      <c r="AC736" s="16">
        <f t="shared" si="142"/>
        <v>0</v>
      </c>
      <c r="AD736">
        <f t="shared" si="143"/>
        <v>0</v>
      </c>
      <c r="AE736">
        <f t="shared" si="144"/>
        <v>0</v>
      </c>
      <c r="AF736">
        <f t="shared" si="145"/>
        <v>0</v>
      </c>
      <c r="BG736" s="16">
        <f t="shared" si="148"/>
        <v>0</v>
      </c>
      <c r="BM736" s="16">
        <f t="shared" si="149"/>
        <v>0</v>
      </c>
      <c r="BR736" s="16">
        <f t="shared" si="150"/>
        <v>0</v>
      </c>
    </row>
    <row r="737" spans="24:70" x14ac:dyDescent="0.3">
      <c r="X737" s="4">
        <f t="shared" si="147"/>
        <v>0</v>
      </c>
      <c r="Z737" s="4">
        <f t="shared" si="139"/>
        <v>0</v>
      </c>
      <c r="AA737">
        <f t="shared" si="140"/>
        <v>0</v>
      </c>
      <c r="AB737">
        <f t="shared" si="141"/>
        <v>0</v>
      </c>
      <c r="AC737" s="16">
        <f t="shared" si="142"/>
        <v>0</v>
      </c>
      <c r="AD737">
        <f t="shared" si="143"/>
        <v>0</v>
      </c>
      <c r="AE737">
        <f t="shared" si="144"/>
        <v>0</v>
      </c>
      <c r="AF737">
        <f t="shared" si="145"/>
        <v>0</v>
      </c>
      <c r="BG737" s="16">
        <f t="shared" si="148"/>
        <v>0</v>
      </c>
      <c r="BM737" s="16">
        <f t="shared" si="149"/>
        <v>0</v>
      </c>
      <c r="BR737" s="16">
        <f t="shared" si="150"/>
        <v>0</v>
      </c>
    </row>
    <row r="738" spans="24:70" x14ac:dyDescent="0.3">
      <c r="X738" s="4">
        <f t="shared" si="147"/>
        <v>0</v>
      </c>
      <c r="Z738" s="4">
        <f t="shared" si="139"/>
        <v>0</v>
      </c>
      <c r="AA738">
        <f t="shared" si="140"/>
        <v>0</v>
      </c>
      <c r="AB738">
        <f t="shared" si="141"/>
        <v>0</v>
      </c>
      <c r="AC738" s="16">
        <f t="shared" si="142"/>
        <v>0</v>
      </c>
      <c r="AD738">
        <f t="shared" si="143"/>
        <v>0</v>
      </c>
      <c r="AE738">
        <f t="shared" si="144"/>
        <v>0</v>
      </c>
      <c r="AF738">
        <f t="shared" si="145"/>
        <v>0</v>
      </c>
      <c r="BG738" s="16">
        <f t="shared" si="148"/>
        <v>0</v>
      </c>
      <c r="BM738" s="16">
        <f t="shared" si="149"/>
        <v>0</v>
      </c>
      <c r="BR738" s="16">
        <f t="shared" si="150"/>
        <v>0</v>
      </c>
    </row>
    <row r="739" spans="24:70" x14ac:dyDescent="0.3">
      <c r="X739" s="4">
        <f t="shared" si="147"/>
        <v>0</v>
      </c>
      <c r="Z739" s="4">
        <f t="shared" si="139"/>
        <v>0</v>
      </c>
      <c r="AA739">
        <f t="shared" si="140"/>
        <v>0</v>
      </c>
      <c r="AB739">
        <f t="shared" si="141"/>
        <v>0</v>
      </c>
      <c r="AC739" s="16">
        <f t="shared" si="142"/>
        <v>0</v>
      </c>
      <c r="AD739">
        <f t="shared" si="143"/>
        <v>0</v>
      </c>
      <c r="AE739">
        <f t="shared" si="144"/>
        <v>0</v>
      </c>
      <c r="AF739">
        <f t="shared" si="145"/>
        <v>0</v>
      </c>
      <c r="BG739" s="16">
        <f t="shared" si="148"/>
        <v>0</v>
      </c>
      <c r="BM739" s="16">
        <f t="shared" si="149"/>
        <v>0</v>
      </c>
      <c r="BR739" s="16">
        <f t="shared" si="150"/>
        <v>0</v>
      </c>
    </row>
    <row r="740" spans="24:70" x14ac:dyDescent="0.3">
      <c r="X740" s="4">
        <f t="shared" si="147"/>
        <v>0</v>
      </c>
      <c r="Z740" s="4">
        <f t="shared" si="139"/>
        <v>0</v>
      </c>
      <c r="AA740">
        <f t="shared" si="140"/>
        <v>0</v>
      </c>
      <c r="AB740">
        <f t="shared" si="141"/>
        <v>0</v>
      </c>
      <c r="AC740" s="16">
        <f t="shared" si="142"/>
        <v>0</v>
      </c>
      <c r="AD740">
        <f t="shared" si="143"/>
        <v>0</v>
      </c>
      <c r="AE740">
        <f t="shared" si="144"/>
        <v>0</v>
      </c>
      <c r="AF740">
        <f t="shared" si="145"/>
        <v>0</v>
      </c>
      <c r="BG740" s="16">
        <f t="shared" si="148"/>
        <v>0</v>
      </c>
      <c r="BM740" s="16">
        <f t="shared" si="149"/>
        <v>0</v>
      </c>
      <c r="BR740" s="16">
        <f t="shared" si="150"/>
        <v>0</v>
      </c>
    </row>
    <row r="741" spans="24:70" x14ac:dyDescent="0.3">
      <c r="X741" s="4">
        <f t="shared" si="147"/>
        <v>0</v>
      </c>
      <c r="Z741" s="4">
        <f t="shared" si="139"/>
        <v>0</v>
      </c>
      <c r="AA741">
        <f t="shared" si="140"/>
        <v>0</v>
      </c>
      <c r="AB741">
        <f t="shared" si="141"/>
        <v>0</v>
      </c>
      <c r="AC741" s="16">
        <f t="shared" si="142"/>
        <v>0</v>
      </c>
      <c r="AD741">
        <f t="shared" si="143"/>
        <v>0</v>
      </c>
      <c r="AE741">
        <f t="shared" si="144"/>
        <v>0</v>
      </c>
      <c r="AF741">
        <f t="shared" si="145"/>
        <v>0</v>
      </c>
      <c r="BG741" s="16">
        <f t="shared" si="148"/>
        <v>0</v>
      </c>
      <c r="BM741" s="16">
        <f t="shared" si="149"/>
        <v>0</v>
      </c>
      <c r="BR741" s="16">
        <f t="shared" si="150"/>
        <v>0</v>
      </c>
    </row>
    <row r="742" spans="24:70" x14ac:dyDescent="0.3">
      <c r="X742" s="4">
        <f t="shared" si="147"/>
        <v>0</v>
      </c>
      <c r="Z742" s="4">
        <f t="shared" si="139"/>
        <v>0</v>
      </c>
      <c r="AA742">
        <f t="shared" si="140"/>
        <v>0</v>
      </c>
      <c r="AB742">
        <f t="shared" si="141"/>
        <v>0</v>
      </c>
      <c r="AC742" s="16">
        <f t="shared" si="142"/>
        <v>0</v>
      </c>
      <c r="AD742">
        <f t="shared" si="143"/>
        <v>0</v>
      </c>
      <c r="AE742">
        <f t="shared" si="144"/>
        <v>0</v>
      </c>
      <c r="AF742">
        <f t="shared" si="145"/>
        <v>0</v>
      </c>
      <c r="BG742" s="16">
        <f t="shared" si="148"/>
        <v>0</v>
      </c>
      <c r="BM742" s="16">
        <f t="shared" si="149"/>
        <v>0</v>
      </c>
      <c r="BR742" s="16">
        <f t="shared" si="150"/>
        <v>0</v>
      </c>
    </row>
    <row r="743" spans="24:70" x14ac:dyDescent="0.3">
      <c r="X743" s="4">
        <f t="shared" si="147"/>
        <v>0</v>
      </c>
      <c r="Z743" s="4">
        <f t="shared" si="139"/>
        <v>0</v>
      </c>
      <c r="AA743">
        <f t="shared" si="140"/>
        <v>0</v>
      </c>
      <c r="AB743">
        <f t="shared" si="141"/>
        <v>0</v>
      </c>
      <c r="AC743" s="16">
        <f t="shared" si="142"/>
        <v>0</v>
      </c>
      <c r="AD743">
        <f t="shared" si="143"/>
        <v>0</v>
      </c>
      <c r="AE743">
        <f t="shared" si="144"/>
        <v>0</v>
      </c>
      <c r="AF743">
        <f t="shared" si="145"/>
        <v>0</v>
      </c>
      <c r="BG743" s="16">
        <f t="shared" si="148"/>
        <v>0</v>
      </c>
      <c r="BM743" s="16">
        <f t="shared" si="149"/>
        <v>0</v>
      </c>
      <c r="BR743" s="16">
        <f t="shared" si="150"/>
        <v>0</v>
      </c>
    </row>
    <row r="744" spans="24:70" x14ac:dyDescent="0.3">
      <c r="X744" s="4">
        <f t="shared" si="147"/>
        <v>0</v>
      </c>
      <c r="Z744" s="4">
        <f t="shared" si="139"/>
        <v>0</v>
      </c>
      <c r="AA744">
        <f t="shared" si="140"/>
        <v>0</v>
      </c>
      <c r="AB744">
        <f t="shared" si="141"/>
        <v>0</v>
      </c>
      <c r="AC744" s="16">
        <f t="shared" si="142"/>
        <v>0</v>
      </c>
      <c r="AD744">
        <f t="shared" si="143"/>
        <v>0</v>
      </c>
      <c r="AE744">
        <f t="shared" si="144"/>
        <v>0</v>
      </c>
      <c r="AF744">
        <f t="shared" si="145"/>
        <v>0</v>
      </c>
      <c r="BG744" s="16">
        <f t="shared" si="148"/>
        <v>0</v>
      </c>
      <c r="BM744" s="16">
        <f t="shared" si="149"/>
        <v>0</v>
      </c>
      <c r="BR744" s="16">
        <f t="shared" si="150"/>
        <v>0</v>
      </c>
    </row>
    <row r="745" spans="24:70" x14ac:dyDescent="0.3">
      <c r="X745" s="4">
        <f t="shared" si="147"/>
        <v>0</v>
      </c>
      <c r="Z745" s="4">
        <f t="shared" si="139"/>
        <v>0</v>
      </c>
      <c r="AA745">
        <f t="shared" si="140"/>
        <v>0</v>
      </c>
      <c r="AB745">
        <f t="shared" si="141"/>
        <v>0</v>
      </c>
      <c r="AC745" s="16">
        <f t="shared" si="142"/>
        <v>0</v>
      </c>
      <c r="AD745">
        <f t="shared" si="143"/>
        <v>0</v>
      </c>
      <c r="AE745">
        <f t="shared" si="144"/>
        <v>0</v>
      </c>
      <c r="AF745">
        <f t="shared" si="145"/>
        <v>0</v>
      </c>
      <c r="BG745" s="16">
        <f t="shared" si="148"/>
        <v>0</v>
      </c>
      <c r="BM745" s="16">
        <f t="shared" si="149"/>
        <v>0</v>
      </c>
      <c r="BR745" s="16">
        <f t="shared" si="150"/>
        <v>0</v>
      </c>
    </row>
    <row r="746" spans="24:70" x14ac:dyDescent="0.3">
      <c r="X746" s="4">
        <f t="shared" si="147"/>
        <v>0</v>
      </c>
      <c r="Z746" s="4">
        <f t="shared" si="139"/>
        <v>0</v>
      </c>
      <c r="AA746">
        <f t="shared" si="140"/>
        <v>0</v>
      </c>
      <c r="AB746">
        <f t="shared" si="141"/>
        <v>0</v>
      </c>
      <c r="AC746" s="16">
        <f t="shared" si="142"/>
        <v>0</v>
      </c>
      <c r="AD746">
        <f t="shared" si="143"/>
        <v>0</v>
      </c>
      <c r="AE746">
        <f t="shared" si="144"/>
        <v>0</v>
      </c>
      <c r="AF746">
        <f t="shared" si="145"/>
        <v>0</v>
      </c>
      <c r="BG746" s="16">
        <f t="shared" si="148"/>
        <v>0</v>
      </c>
      <c r="BM746" s="16">
        <f t="shared" si="149"/>
        <v>0</v>
      </c>
      <c r="BR746" s="16">
        <f t="shared" si="150"/>
        <v>0</v>
      </c>
    </row>
    <row r="747" spans="24:70" x14ac:dyDescent="0.3">
      <c r="X747" s="4">
        <f t="shared" si="147"/>
        <v>0</v>
      </c>
      <c r="Z747" s="4">
        <f t="shared" si="139"/>
        <v>0</v>
      </c>
      <c r="AA747">
        <f t="shared" si="140"/>
        <v>0</v>
      </c>
      <c r="AB747">
        <f t="shared" si="141"/>
        <v>0</v>
      </c>
      <c r="AC747" s="16">
        <f t="shared" si="142"/>
        <v>0</v>
      </c>
      <c r="AD747">
        <f t="shared" si="143"/>
        <v>0</v>
      </c>
      <c r="AE747">
        <f t="shared" si="144"/>
        <v>0</v>
      </c>
      <c r="AF747">
        <f t="shared" si="145"/>
        <v>0</v>
      </c>
      <c r="BG747" s="16">
        <f t="shared" si="148"/>
        <v>0</v>
      </c>
      <c r="BM747" s="16">
        <f t="shared" si="149"/>
        <v>0</v>
      </c>
      <c r="BR747" s="16">
        <f t="shared" si="150"/>
        <v>0</v>
      </c>
    </row>
    <row r="748" spans="24:70" x14ac:dyDescent="0.3">
      <c r="X748" s="4">
        <f t="shared" si="147"/>
        <v>0</v>
      </c>
      <c r="Z748" s="4">
        <f t="shared" si="139"/>
        <v>0</v>
      </c>
      <c r="AA748">
        <f t="shared" si="140"/>
        <v>0</v>
      </c>
      <c r="AB748">
        <f t="shared" si="141"/>
        <v>0</v>
      </c>
      <c r="AC748" s="16">
        <f t="shared" si="142"/>
        <v>0</v>
      </c>
      <c r="AD748">
        <f t="shared" si="143"/>
        <v>0</v>
      </c>
      <c r="AE748">
        <f t="shared" si="144"/>
        <v>0</v>
      </c>
      <c r="AF748">
        <f t="shared" si="145"/>
        <v>0</v>
      </c>
      <c r="BG748" s="16">
        <f t="shared" si="148"/>
        <v>0</v>
      </c>
      <c r="BM748" s="16">
        <f t="shared" si="149"/>
        <v>0</v>
      </c>
      <c r="BR748" s="16">
        <f t="shared" si="150"/>
        <v>0</v>
      </c>
    </row>
    <row r="749" spans="24:70" x14ac:dyDescent="0.3">
      <c r="X749" s="4">
        <f t="shared" si="147"/>
        <v>0</v>
      </c>
      <c r="Z749" s="4">
        <f t="shared" si="139"/>
        <v>0</v>
      </c>
      <c r="AA749">
        <f t="shared" si="140"/>
        <v>0</v>
      </c>
      <c r="AB749">
        <f t="shared" si="141"/>
        <v>0</v>
      </c>
      <c r="AC749" s="16">
        <f t="shared" si="142"/>
        <v>0</v>
      </c>
      <c r="AD749">
        <f t="shared" si="143"/>
        <v>0</v>
      </c>
      <c r="AE749">
        <f t="shared" si="144"/>
        <v>0</v>
      </c>
      <c r="AF749">
        <f t="shared" si="145"/>
        <v>0</v>
      </c>
      <c r="BG749" s="16">
        <f t="shared" si="148"/>
        <v>0</v>
      </c>
      <c r="BM749" s="16">
        <f t="shared" si="149"/>
        <v>0</v>
      </c>
      <c r="BR749" s="16">
        <f t="shared" si="150"/>
        <v>0</v>
      </c>
    </row>
    <row r="750" spans="24:70" x14ac:dyDescent="0.3">
      <c r="X750" s="4">
        <f t="shared" si="147"/>
        <v>0</v>
      </c>
      <c r="Z750" s="4">
        <f t="shared" si="139"/>
        <v>0</v>
      </c>
      <c r="AA750">
        <f t="shared" si="140"/>
        <v>0</v>
      </c>
      <c r="AB750">
        <f t="shared" si="141"/>
        <v>0</v>
      </c>
      <c r="AC750" s="16">
        <f t="shared" si="142"/>
        <v>0</v>
      </c>
      <c r="AD750">
        <f t="shared" si="143"/>
        <v>0</v>
      </c>
      <c r="AE750">
        <f t="shared" si="144"/>
        <v>0</v>
      </c>
      <c r="AF750">
        <f t="shared" si="145"/>
        <v>0</v>
      </c>
      <c r="BG750" s="16">
        <f t="shared" si="148"/>
        <v>0</v>
      </c>
      <c r="BM750" s="16">
        <f t="shared" si="149"/>
        <v>0</v>
      </c>
      <c r="BR750" s="16">
        <f t="shared" si="150"/>
        <v>0</v>
      </c>
    </row>
    <row r="751" spans="24:70" x14ac:dyDescent="0.3">
      <c r="X751" s="4">
        <f t="shared" si="147"/>
        <v>0</v>
      </c>
      <c r="Z751" s="4">
        <f t="shared" si="139"/>
        <v>0</v>
      </c>
      <c r="AA751">
        <f t="shared" si="140"/>
        <v>0</v>
      </c>
      <c r="AB751">
        <f t="shared" si="141"/>
        <v>0</v>
      </c>
      <c r="AC751" s="16">
        <f t="shared" si="142"/>
        <v>0</v>
      </c>
      <c r="AD751">
        <f t="shared" si="143"/>
        <v>0</v>
      </c>
      <c r="AE751">
        <f t="shared" si="144"/>
        <v>0</v>
      </c>
      <c r="AF751">
        <f t="shared" si="145"/>
        <v>0</v>
      </c>
      <c r="BG751" s="16">
        <f t="shared" si="148"/>
        <v>0</v>
      </c>
      <c r="BM751" s="16">
        <f t="shared" si="149"/>
        <v>0</v>
      </c>
      <c r="BR751" s="16">
        <f t="shared" si="150"/>
        <v>0</v>
      </c>
    </row>
    <row r="752" spans="24:70" x14ac:dyDescent="0.3">
      <c r="X752" s="4">
        <f t="shared" si="147"/>
        <v>0</v>
      </c>
      <c r="Z752" s="4">
        <f t="shared" si="139"/>
        <v>0</v>
      </c>
      <c r="AA752">
        <f t="shared" si="140"/>
        <v>0</v>
      </c>
      <c r="AB752">
        <f t="shared" si="141"/>
        <v>0</v>
      </c>
      <c r="AC752" s="16">
        <f t="shared" si="142"/>
        <v>0</v>
      </c>
      <c r="AD752">
        <f t="shared" si="143"/>
        <v>0</v>
      </c>
      <c r="AE752">
        <f t="shared" si="144"/>
        <v>0</v>
      </c>
      <c r="AF752">
        <f t="shared" si="145"/>
        <v>0</v>
      </c>
      <c r="BG752" s="16">
        <f t="shared" si="148"/>
        <v>0</v>
      </c>
      <c r="BM752" s="16">
        <f t="shared" si="149"/>
        <v>0</v>
      </c>
      <c r="BR752" s="16">
        <f t="shared" si="150"/>
        <v>0</v>
      </c>
    </row>
    <row r="753" spans="24:70" x14ac:dyDescent="0.3">
      <c r="X753" s="4">
        <f t="shared" si="147"/>
        <v>0</v>
      </c>
      <c r="Z753" s="4">
        <f t="shared" si="139"/>
        <v>0</v>
      </c>
      <c r="AA753">
        <f t="shared" si="140"/>
        <v>0</v>
      </c>
      <c r="AB753">
        <f t="shared" si="141"/>
        <v>0</v>
      </c>
      <c r="AC753" s="16">
        <f t="shared" si="142"/>
        <v>0</v>
      </c>
      <c r="AD753">
        <f t="shared" si="143"/>
        <v>0</v>
      </c>
      <c r="AE753">
        <f t="shared" si="144"/>
        <v>0</v>
      </c>
      <c r="AF753">
        <f t="shared" si="145"/>
        <v>0</v>
      </c>
      <c r="BG753" s="16">
        <f t="shared" si="148"/>
        <v>0</v>
      </c>
      <c r="BM753" s="16">
        <f t="shared" si="149"/>
        <v>0</v>
      </c>
      <c r="BR753" s="16">
        <f t="shared" si="150"/>
        <v>0</v>
      </c>
    </row>
    <row r="754" spans="24:70" x14ac:dyDescent="0.3">
      <c r="X754" s="4">
        <f t="shared" si="147"/>
        <v>0</v>
      </c>
      <c r="Z754" s="4">
        <f t="shared" si="139"/>
        <v>0</v>
      </c>
      <c r="AA754">
        <f t="shared" si="140"/>
        <v>0</v>
      </c>
      <c r="AB754">
        <f t="shared" si="141"/>
        <v>0</v>
      </c>
      <c r="AC754" s="16">
        <f t="shared" si="142"/>
        <v>0</v>
      </c>
      <c r="AD754">
        <f t="shared" si="143"/>
        <v>0</v>
      </c>
      <c r="AE754">
        <f t="shared" si="144"/>
        <v>0</v>
      </c>
      <c r="AF754">
        <f t="shared" si="145"/>
        <v>0</v>
      </c>
      <c r="BG754" s="16">
        <f t="shared" si="148"/>
        <v>0</v>
      </c>
      <c r="BM754" s="16">
        <f t="shared" si="149"/>
        <v>0</v>
      </c>
      <c r="BR754" s="16">
        <f t="shared" si="150"/>
        <v>0</v>
      </c>
    </row>
    <row r="755" spans="24:70" x14ac:dyDescent="0.3">
      <c r="X755" s="4">
        <f t="shared" si="147"/>
        <v>0</v>
      </c>
      <c r="Z755" s="4">
        <f t="shared" si="139"/>
        <v>0</v>
      </c>
      <c r="AA755">
        <f t="shared" si="140"/>
        <v>0</v>
      </c>
      <c r="AB755">
        <f t="shared" si="141"/>
        <v>0</v>
      </c>
      <c r="AC755" s="16">
        <f t="shared" si="142"/>
        <v>0</v>
      </c>
      <c r="AD755">
        <f t="shared" si="143"/>
        <v>0</v>
      </c>
      <c r="AE755">
        <f t="shared" si="144"/>
        <v>0</v>
      </c>
      <c r="AF755">
        <f t="shared" si="145"/>
        <v>0</v>
      </c>
      <c r="BG755" s="16">
        <f t="shared" si="148"/>
        <v>0</v>
      </c>
      <c r="BM755" s="16">
        <f t="shared" si="149"/>
        <v>0</v>
      </c>
      <c r="BR755" s="16">
        <f t="shared" si="150"/>
        <v>0</v>
      </c>
    </row>
    <row r="756" spans="24:70" x14ac:dyDescent="0.3">
      <c r="X756" s="4">
        <f t="shared" si="147"/>
        <v>0</v>
      </c>
      <c r="Z756" s="4">
        <f t="shared" si="139"/>
        <v>0</v>
      </c>
      <c r="AA756">
        <f t="shared" si="140"/>
        <v>0</v>
      </c>
      <c r="AB756">
        <f t="shared" si="141"/>
        <v>0</v>
      </c>
      <c r="AC756" s="16">
        <f t="shared" si="142"/>
        <v>0</v>
      </c>
      <c r="AD756">
        <f t="shared" si="143"/>
        <v>0</v>
      </c>
      <c r="AE756">
        <f t="shared" si="144"/>
        <v>0</v>
      </c>
      <c r="AF756">
        <f t="shared" si="145"/>
        <v>0</v>
      </c>
      <c r="BG756" s="16">
        <f t="shared" si="148"/>
        <v>0</v>
      </c>
      <c r="BM756" s="16">
        <f t="shared" si="149"/>
        <v>0</v>
      </c>
      <c r="BR756" s="16">
        <f t="shared" si="150"/>
        <v>0</v>
      </c>
    </row>
    <row r="757" spans="24:70" x14ac:dyDescent="0.3">
      <c r="X757" s="4">
        <f t="shared" si="147"/>
        <v>0</v>
      </c>
      <c r="Z757" s="4">
        <f t="shared" si="139"/>
        <v>0</v>
      </c>
      <c r="AA757">
        <f t="shared" si="140"/>
        <v>0</v>
      </c>
      <c r="AB757">
        <f t="shared" si="141"/>
        <v>0</v>
      </c>
      <c r="AC757" s="16">
        <f t="shared" si="142"/>
        <v>0</v>
      </c>
      <c r="AD757">
        <f t="shared" si="143"/>
        <v>0</v>
      </c>
      <c r="AE757">
        <f t="shared" si="144"/>
        <v>0</v>
      </c>
      <c r="AF757">
        <f t="shared" si="145"/>
        <v>0</v>
      </c>
      <c r="BG757" s="16">
        <f t="shared" si="148"/>
        <v>0</v>
      </c>
      <c r="BM757" s="16">
        <f t="shared" si="149"/>
        <v>0</v>
      </c>
      <c r="BR757" s="16">
        <f t="shared" si="150"/>
        <v>0</v>
      </c>
    </row>
    <row r="758" spans="24:70" x14ac:dyDescent="0.3">
      <c r="X758" s="4">
        <f t="shared" si="147"/>
        <v>0</v>
      </c>
      <c r="Z758" s="4">
        <f t="shared" si="139"/>
        <v>0</v>
      </c>
      <c r="AA758">
        <f t="shared" si="140"/>
        <v>0</v>
      </c>
      <c r="AB758">
        <f t="shared" si="141"/>
        <v>0</v>
      </c>
      <c r="AC758" s="16">
        <f t="shared" si="142"/>
        <v>0</v>
      </c>
      <c r="AD758">
        <f t="shared" si="143"/>
        <v>0</v>
      </c>
      <c r="AE758">
        <f t="shared" si="144"/>
        <v>0</v>
      </c>
      <c r="AF758">
        <f t="shared" si="145"/>
        <v>0</v>
      </c>
      <c r="BG758" s="16">
        <f t="shared" si="148"/>
        <v>0</v>
      </c>
      <c r="BM758" s="16">
        <f t="shared" si="149"/>
        <v>0</v>
      </c>
      <c r="BR758" s="16">
        <f t="shared" si="150"/>
        <v>0</v>
      </c>
    </row>
    <row r="759" spans="24:70" x14ac:dyDescent="0.3">
      <c r="X759" s="4">
        <f t="shared" si="147"/>
        <v>0</v>
      </c>
      <c r="Z759" s="4">
        <f t="shared" si="139"/>
        <v>0</v>
      </c>
      <c r="AA759">
        <f t="shared" si="140"/>
        <v>0</v>
      </c>
      <c r="AB759">
        <f t="shared" si="141"/>
        <v>0</v>
      </c>
      <c r="AC759" s="16">
        <f t="shared" si="142"/>
        <v>0</v>
      </c>
      <c r="AD759">
        <f t="shared" si="143"/>
        <v>0</v>
      </c>
      <c r="AE759">
        <f t="shared" si="144"/>
        <v>0</v>
      </c>
      <c r="AF759">
        <f t="shared" si="145"/>
        <v>0</v>
      </c>
      <c r="BG759" s="16">
        <f t="shared" si="148"/>
        <v>0</v>
      </c>
      <c r="BM759" s="16">
        <f t="shared" si="149"/>
        <v>0</v>
      </c>
      <c r="BR759" s="16">
        <f t="shared" si="150"/>
        <v>0</v>
      </c>
    </row>
    <row r="760" spans="24:70" x14ac:dyDescent="0.3">
      <c r="X760" s="4">
        <f t="shared" si="147"/>
        <v>0</v>
      </c>
      <c r="Z760" s="4">
        <f t="shared" si="139"/>
        <v>0</v>
      </c>
      <c r="AA760">
        <f t="shared" si="140"/>
        <v>0</v>
      </c>
      <c r="AB760">
        <f t="shared" si="141"/>
        <v>0</v>
      </c>
      <c r="AC760" s="16">
        <f t="shared" si="142"/>
        <v>0</v>
      </c>
      <c r="AD760">
        <f t="shared" si="143"/>
        <v>0</v>
      </c>
      <c r="AE760">
        <f t="shared" si="144"/>
        <v>0</v>
      </c>
      <c r="AF760">
        <f t="shared" si="145"/>
        <v>0</v>
      </c>
      <c r="BG760" s="16">
        <f t="shared" si="148"/>
        <v>0</v>
      </c>
      <c r="BM760" s="16">
        <f t="shared" si="149"/>
        <v>0</v>
      </c>
      <c r="BR760" s="16">
        <f t="shared" si="150"/>
        <v>0</v>
      </c>
    </row>
    <row r="761" spans="24:70" x14ac:dyDescent="0.3">
      <c r="X761" s="4">
        <f t="shared" si="147"/>
        <v>0</v>
      </c>
      <c r="Z761" s="4">
        <f t="shared" si="139"/>
        <v>0</v>
      </c>
      <c r="AA761">
        <f t="shared" si="140"/>
        <v>0</v>
      </c>
      <c r="AB761">
        <f t="shared" si="141"/>
        <v>0</v>
      </c>
      <c r="AC761" s="16">
        <f t="shared" si="142"/>
        <v>0</v>
      </c>
      <c r="AD761">
        <f t="shared" si="143"/>
        <v>0</v>
      </c>
      <c r="AE761">
        <f t="shared" si="144"/>
        <v>0</v>
      </c>
      <c r="AF761">
        <f t="shared" si="145"/>
        <v>0</v>
      </c>
      <c r="BG761" s="16"/>
    </row>
    <row r="762" spans="24:70" x14ac:dyDescent="0.3">
      <c r="X762" s="4">
        <f t="shared" si="147"/>
        <v>0</v>
      </c>
      <c r="Z762" s="4">
        <f t="shared" si="139"/>
        <v>0</v>
      </c>
      <c r="AA762">
        <f t="shared" si="140"/>
        <v>0</v>
      </c>
      <c r="AB762">
        <f t="shared" si="141"/>
        <v>0</v>
      </c>
      <c r="AC762" s="16">
        <f t="shared" si="142"/>
        <v>0</v>
      </c>
      <c r="AD762">
        <f t="shared" si="143"/>
        <v>0</v>
      </c>
      <c r="AE762">
        <f t="shared" si="144"/>
        <v>0</v>
      </c>
      <c r="AF762">
        <f t="shared" si="145"/>
        <v>0</v>
      </c>
      <c r="BG762" s="16"/>
    </row>
    <row r="763" spans="24:70" x14ac:dyDescent="0.3">
      <c r="X763" s="4">
        <f t="shared" si="147"/>
        <v>0</v>
      </c>
      <c r="Z763" s="4">
        <f t="shared" si="139"/>
        <v>0</v>
      </c>
      <c r="AA763">
        <f t="shared" si="140"/>
        <v>0</v>
      </c>
      <c r="AB763">
        <f t="shared" si="141"/>
        <v>0</v>
      </c>
      <c r="AC763" s="16">
        <f t="shared" si="142"/>
        <v>0</v>
      </c>
      <c r="AD763">
        <f t="shared" si="143"/>
        <v>0</v>
      </c>
      <c r="AE763">
        <f t="shared" si="144"/>
        <v>0</v>
      </c>
      <c r="AF763">
        <f t="shared" si="145"/>
        <v>0</v>
      </c>
      <c r="BG763" s="16"/>
    </row>
    <row r="764" spans="24:70" x14ac:dyDescent="0.3">
      <c r="X764" s="4">
        <f t="shared" si="147"/>
        <v>0</v>
      </c>
      <c r="Z764" s="4">
        <f t="shared" si="139"/>
        <v>0</v>
      </c>
      <c r="AA764">
        <f t="shared" si="140"/>
        <v>0</v>
      </c>
      <c r="AB764">
        <f t="shared" si="141"/>
        <v>0</v>
      </c>
      <c r="AC764" s="16">
        <f t="shared" si="142"/>
        <v>0</v>
      </c>
      <c r="AD764">
        <f t="shared" si="143"/>
        <v>0</v>
      </c>
      <c r="AE764">
        <f t="shared" si="144"/>
        <v>0</v>
      </c>
      <c r="AF764">
        <f t="shared" si="145"/>
        <v>0</v>
      </c>
      <c r="BG764" s="16"/>
    </row>
    <row r="765" spans="24:70" x14ac:dyDescent="0.3">
      <c r="X765" s="4">
        <f t="shared" si="147"/>
        <v>0</v>
      </c>
      <c r="Z765" s="4">
        <f t="shared" si="139"/>
        <v>0</v>
      </c>
      <c r="AA765">
        <f t="shared" si="140"/>
        <v>0</v>
      </c>
      <c r="AB765">
        <f t="shared" si="141"/>
        <v>0</v>
      </c>
      <c r="AC765" s="16">
        <f t="shared" si="142"/>
        <v>0</v>
      </c>
      <c r="AD765">
        <f t="shared" si="143"/>
        <v>0</v>
      </c>
      <c r="AE765">
        <f t="shared" si="144"/>
        <v>0</v>
      </c>
      <c r="AF765">
        <f t="shared" si="145"/>
        <v>0</v>
      </c>
    </row>
    <row r="766" spans="24:70" x14ac:dyDescent="0.3">
      <c r="X766" s="4">
        <f t="shared" si="147"/>
        <v>0</v>
      </c>
      <c r="Z766" s="4">
        <f t="shared" si="139"/>
        <v>0</v>
      </c>
      <c r="AA766">
        <f t="shared" si="140"/>
        <v>0</v>
      </c>
      <c r="AB766">
        <f t="shared" si="141"/>
        <v>0</v>
      </c>
      <c r="AC766" s="16">
        <f t="shared" si="142"/>
        <v>0</v>
      </c>
      <c r="AD766">
        <f t="shared" si="143"/>
        <v>0</v>
      </c>
      <c r="AE766">
        <f t="shared" si="144"/>
        <v>0</v>
      </c>
      <c r="AF766">
        <f t="shared" si="145"/>
        <v>0</v>
      </c>
    </row>
    <row r="767" spans="24:70" x14ac:dyDescent="0.3">
      <c r="X767" s="4">
        <f t="shared" si="147"/>
        <v>0</v>
      </c>
      <c r="Z767" s="4">
        <f t="shared" si="139"/>
        <v>0</v>
      </c>
      <c r="AA767">
        <f t="shared" si="140"/>
        <v>0</v>
      </c>
      <c r="AB767">
        <f t="shared" si="141"/>
        <v>0</v>
      </c>
      <c r="AC767" s="16">
        <f t="shared" si="142"/>
        <v>0</v>
      </c>
      <c r="AD767">
        <f t="shared" si="143"/>
        <v>0</v>
      </c>
      <c r="AE767">
        <f t="shared" si="144"/>
        <v>0</v>
      </c>
      <c r="AF767">
        <f t="shared" si="145"/>
        <v>0</v>
      </c>
    </row>
    <row r="768" spans="24:70" x14ac:dyDescent="0.3">
      <c r="X768" s="4">
        <f t="shared" si="147"/>
        <v>0</v>
      </c>
      <c r="Z768" s="4">
        <f t="shared" si="139"/>
        <v>0</v>
      </c>
      <c r="AA768">
        <f t="shared" si="140"/>
        <v>0</v>
      </c>
      <c r="AB768">
        <f t="shared" si="141"/>
        <v>0</v>
      </c>
      <c r="AC768" s="16">
        <f t="shared" si="142"/>
        <v>0</v>
      </c>
      <c r="AD768">
        <f t="shared" si="143"/>
        <v>0</v>
      </c>
      <c r="AE768">
        <f t="shared" si="144"/>
        <v>0</v>
      </c>
      <c r="AF768">
        <f t="shared" si="145"/>
        <v>0</v>
      </c>
    </row>
    <row r="769" spans="24:32" x14ac:dyDescent="0.3">
      <c r="X769" s="4">
        <f t="shared" si="147"/>
        <v>0</v>
      </c>
      <c r="Z769" s="4">
        <f t="shared" ref="Z769:Z832" si="151">X770-X769</f>
        <v>0</v>
      </c>
      <c r="AA769">
        <f t="shared" ref="AA769:AA832" si="152">SECOND(Z769)</f>
        <v>0</v>
      </c>
      <c r="AB769">
        <f t="shared" ref="AB769:AB832" si="153">AB768+AA769</f>
        <v>0</v>
      </c>
      <c r="AC769" s="16">
        <f t="shared" ref="AC769:AC832" si="154">AB769/60</f>
        <v>0</v>
      </c>
      <c r="AD769">
        <f t="shared" ref="AD769:AD832" si="155">AA769/2</f>
        <v>0</v>
      </c>
      <c r="AE769">
        <f t="shared" ref="AE769:AE832" si="156">N769+O769+P769</f>
        <v>0</v>
      </c>
      <c r="AF769">
        <f t="shared" ref="AF769:AF832" si="157">IF(AND(N769=0,NOT(ISBLANK(N769))),1,0)+IF(AND(O769=0,NOT(ISBLANK(O769))),1,0)+IF(AND(P769=0,NOT(ISBLANK(P769))),1,0)</f>
        <v>0</v>
      </c>
    </row>
    <row r="770" spans="24:32" x14ac:dyDescent="0.3">
      <c r="X770" s="4">
        <f t="shared" si="147"/>
        <v>0</v>
      </c>
      <c r="Z770" s="4">
        <f t="shared" si="151"/>
        <v>0</v>
      </c>
      <c r="AA770">
        <f t="shared" si="152"/>
        <v>0</v>
      </c>
      <c r="AB770">
        <f t="shared" si="153"/>
        <v>0</v>
      </c>
      <c r="AC770" s="16">
        <f t="shared" si="154"/>
        <v>0</v>
      </c>
      <c r="AD770">
        <f t="shared" si="155"/>
        <v>0</v>
      </c>
      <c r="AE770">
        <f t="shared" si="156"/>
        <v>0</v>
      </c>
      <c r="AF770">
        <f t="shared" si="157"/>
        <v>0</v>
      </c>
    </row>
    <row r="771" spans="24:32" x14ac:dyDescent="0.3">
      <c r="X771" s="4">
        <f t="shared" si="147"/>
        <v>0</v>
      </c>
      <c r="Z771" s="4">
        <f t="shared" si="151"/>
        <v>0</v>
      </c>
      <c r="AA771">
        <f t="shared" si="152"/>
        <v>0</v>
      </c>
      <c r="AB771">
        <f t="shared" si="153"/>
        <v>0</v>
      </c>
      <c r="AC771" s="16">
        <f t="shared" si="154"/>
        <v>0</v>
      </c>
      <c r="AD771">
        <f t="shared" si="155"/>
        <v>0</v>
      </c>
      <c r="AE771">
        <f t="shared" si="156"/>
        <v>0</v>
      </c>
      <c r="AF771">
        <f t="shared" si="157"/>
        <v>0</v>
      </c>
    </row>
    <row r="772" spans="24:32" x14ac:dyDescent="0.3">
      <c r="X772" s="4">
        <f t="shared" si="147"/>
        <v>0</v>
      </c>
      <c r="Z772" s="4">
        <f t="shared" si="151"/>
        <v>0</v>
      </c>
      <c r="AA772">
        <f t="shared" si="152"/>
        <v>0</v>
      </c>
      <c r="AB772">
        <f t="shared" si="153"/>
        <v>0</v>
      </c>
      <c r="AC772" s="16">
        <f t="shared" si="154"/>
        <v>0</v>
      </c>
      <c r="AD772">
        <f t="shared" si="155"/>
        <v>0</v>
      </c>
      <c r="AE772">
        <f t="shared" si="156"/>
        <v>0</v>
      </c>
      <c r="AF772">
        <f t="shared" si="157"/>
        <v>0</v>
      </c>
    </row>
    <row r="773" spans="24:32" x14ac:dyDescent="0.3">
      <c r="X773" s="4">
        <f t="shared" si="147"/>
        <v>0</v>
      </c>
      <c r="Z773" s="4">
        <f t="shared" si="151"/>
        <v>0</v>
      </c>
      <c r="AA773">
        <f t="shared" si="152"/>
        <v>0</v>
      </c>
      <c r="AB773">
        <f t="shared" si="153"/>
        <v>0</v>
      </c>
      <c r="AC773" s="16">
        <f t="shared" si="154"/>
        <v>0</v>
      </c>
      <c r="AD773">
        <f t="shared" si="155"/>
        <v>0</v>
      </c>
      <c r="AE773">
        <f t="shared" si="156"/>
        <v>0</v>
      </c>
      <c r="AF773">
        <f t="shared" si="157"/>
        <v>0</v>
      </c>
    </row>
    <row r="774" spans="24:32" x14ac:dyDescent="0.3">
      <c r="X774" s="4">
        <f t="shared" si="147"/>
        <v>0</v>
      </c>
      <c r="Z774" s="4">
        <f t="shared" si="151"/>
        <v>0</v>
      </c>
      <c r="AA774">
        <f t="shared" si="152"/>
        <v>0</v>
      </c>
      <c r="AB774">
        <f t="shared" si="153"/>
        <v>0</v>
      </c>
      <c r="AC774" s="16">
        <f t="shared" si="154"/>
        <v>0</v>
      </c>
      <c r="AD774">
        <f t="shared" si="155"/>
        <v>0</v>
      </c>
      <c r="AE774">
        <f t="shared" si="156"/>
        <v>0</v>
      </c>
      <c r="AF774">
        <f t="shared" si="157"/>
        <v>0</v>
      </c>
    </row>
    <row r="775" spans="24:32" x14ac:dyDescent="0.3">
      <c r="X775" s="4">
        <f t="shared" ref="X775:X838" si="158">TIME(R775,S775,T775)</f>
        <v>0</v>
      </c>
      <c r="Z775" s="4">
        <f t="shared" si="151"/>
        <v>0</v>
      </c>
      <c r="AA775">
        <f t="shared" si="152"/>
        <v>0</v>
      </c>
      <c r="AB775">
        <f t="shared" si="153"/>
        <v>0</v>
      </c>
      <c r="AC775" s="16">
        <f t="shared" si="154"/>
        <v>0</v>
      </c>
      <c r="AD775">
        <f t="shared" si="155"/>
        <v>0</v>
      </c>
      <c r="AE775">
        <f t="shared" si="156"/>
        <v>0</v>
      </c>
      <c r="AF775">
        <f t="shared" si="157"/>
        <v>0</v>
      </c>
    </row>
    <row r="776" spans="24:32" x14ac:dyDescent="0.3">
      <c r="X776" s="4">
        <f t="shared" si="158"/>
        <v>0</v>
      </c>
      <c r="Z776" s="4">
        <f t="shared" si="151"/>
        <v>0</v>
      </c>
      <c r="AA776">
        <f t="shared" si="152"/>
        <v>0</v>
      </c>
      <c r="AB776">
        <f t="shared" si="153"/>
        <v>0</v>
      </c>
      <c r="AC776" s="16">
        <f t="shared" si="154"/>
        <v>0</v>
      </c>
      <c r="AD776">
        <f t="shared" si="155"/>
        <v>0</v>
      </c>
      <c r="AE776">
        <f t="shared" si="156"/>
        <v>0</v>
      </c>
      <c r="AF776">
        <f t="shared" si="157"/>
        <v>0</v>
      </c>
    </row>
    <row r="777" spans="24:32" x14ac:dyDescent="0.3">
      <c r="X777" s="4">
        <f t="shared" si="158"/>
        <v>0</v>
      </c>
      <c r="Z777" s="4">
        <f t="shared" si="151"/>
        <v>0</v>
      </c>
      <c r="AA777">
        <f t="shared" si="152"/>
        <v>0</v>
      </c>
      <c r="AB777">
        <f t="shared" si="153"/>
        <v>0</v>
      </c>
      <c r="AC777" s="16">
        <f t="shared" si="154"/>
        <v>0</v>
      </c>
      <c r="AD777">
        <f t="shared" si="155"/>
        <v>0</v>
      </c>
      <c r="AE777">
        <f t="shared" si="156"/>
        <v>0</v>
      </c>
      <c r="AF777">
        <f t="shared" si="157"/>
        <v>0</v>
      </c>
    </row>
    <row r="778" spans="24:32" x14ac:dyDescent="0.3">
      <c r="X778" s="4">
        <f t="shared" si="158"/>
        <v>0</v>
      </c>
      <c r="Z778" s="4">
        <f t="shared" si="151"/>
        <v>0</v>
      </c>
      <c r="AA778">
        <f t="shared" si="152"/>
        <v>0</v>
      </c>
      <c r="AB778">
        <f t="shared" si="153"/>
        <v>0</v>
      </c>
      <c r="AC778" s="16">
        <f t="shared" si="154"/>
        <v>0</v>
      </c>
      <c r="AD778">
        <f t="shared" si="155"/>
        <v>0</v>
      </c>
      <c r="AE778">
        <f t="shared" si="156"/>
        <v>0</v>
      </c>
      <c r="AF778">
        <f t="shared" si="157"/>
        <v>0</v>
      </c>
    </row>
    <row r="779" spans="24:32" x14ac:dyDescent="0.3">
      <c r="X779" s="4">
        <f t="shared" si="158"/>
        <v>0</v>
      </c>
      <c r="Z779" s="4">
        <f t="shared" si="151"/>
        <v>0</v>
      </c>
      <c r="AA779">
        <f t="shared" si="152"/>
        <v>0</v>
      </c>
      <c r="AB779">
        <f t="shared" si="153"/>
        <v>0</v>
      </c>
      <c r="AC779" s="16">
        <f t="shared" si="154"/>
        <v>0</v>
      </c>
      <c r="AD779">
        <f t="shared" si="155"/>
        <v>0</v>
      </c>
      <c r="AE779">
        <f t="shared" si="156"/>
        <v>0</v>
      </c>
      <c r="AF779">
        <f t="shared" si="157"/>
        <v>0</v>
      </c>
    </row>
    <row r="780" spans="24:32" x14ac:dyDescent="0.3">
      <c r="X780" s="4">
        <f t="shared" si="158"/>
        <v>0</v>
      </c>
      <c r="Z780" s="4">
        <f t="shared" si="151"/>
        <v>0</v>
      </c>
      <c r="AA780">
        <f t="shared" si="152"/>
        <v>0</v>
      </c>
      <c r="AB780">
        <f t="shared" si="153"/>
        <v>0</v>
      </c>
      <c r="AC780" s="16">
        <f t="shared" si="154"/>
        <v>0</v>
      </c>
      <c r="AD780">
        <f t="shared" si="155"/>
        <v>0</v>
      </c>
      <c r="AE780">
        <f t="shared" si="156"/>
        <v>0</v>
      </c>
      <c r="AF780">
        <f t="shared" si="157"/>
        <v>0</v>
      </c>
    </row>
    <row r="781" spans="24:32" x14ac:dyDescent="0.3">
      <c r="X781" s="4">
        <f t="shared" si="158"/>
        <v>0</v>
      </c>
      <c r="Z781" s="4">
        <f t="shared" si="151"/>
        <v>0</v>
      </c>
      <c r="AA781">
        <f t="shared" si="152"/>
        <v>0</v>
      </c>
      <c r="AB781">
        <f t="shared" si="153"/>
        <v>0</v>
      </c>
      <c r="AC781" s="16">
        <f t="shared" si="154"/>
        <v>0</v>
      </c>
      <c r="AD781">
        <f t="shared" si="155"/>
        <v>0</v>
      </c>
      <c r="AE781">
        <f t="shared" si="156"/>
        <v>0</v>
      </c>
      <c r="AF781">
        <f t="shared" si="157"/>
        <v>0</v>
      </c>
    </row>
    <row r="782" spans="24:32" x14ac:dyDescent="0.3">
      <c r="X782" s="4">
        <f t="shared" si="158"/>
        <v>0</v>
      </c>
      <c r="Z782" s="4">
        <f t="shared" si="151"/>
        <v>0</v>
      </c>
      <c r="AA782">
        <f t="shared" si="152"/>
        <v>0</v>
      </c>
      <c r="AB782">
        <f t="shared" si="153"/>
        <v>0</v>
      </c>
      <c r="AC782" s="16">
        <f t="shared" si="154"/>
        <v>0</v>
      </c>
      <c r="AD782">
        <f t="shared" si="155"/>
        <v>0</v>
      </c>
      <c r="AE782">
        <f t="shared" si="156"/>
        <v>0</v>
      </c>
      <c r="AF782">
        <f t="shared" si="157"/>
        <v>0</v>
      </c>
    </row>
    <row r="783" spans="24:32" x14ac:dyDescent="0.3">
      <c r="X783" s="4">
        <f t="shared" si="158"/>
        <v>0</v>
      </c>
      <c r="Z783" s="4">
        <f t="shared" si="151"/>
        <v>0</v>
      </c>
      <c r="AA783">
        <f t="shared" si="152"/>
        <v>0</v>
      </c>
      <c r="AB783">
        <f t="shared" si="153"/>
        <v>0</v>
      </c>
      <c r="AC783" s="16">
        <f t="shared" si="154"/>
        <v>0</v>
      </c>
      <c r="AD783">
        <f t="shared" si="155"/>
        <v>0</v>
      </c>
      <c r="AE783">
        <f t="shared" si="156"/>
        <v>0</v>
      </c>
      <c r="AF783">
        <f t="shared" si="157"/>
        <v>0</v>
      </c>
    </row>
    <row r="784" spans="24:32" x14ac:dyDescent="0.3">
      <c r="X784" s="4">
        <f t="shared" si="158"/>
        <v>0</v>
      </c>
      <c r="Z784" s="4">
        <f t="shared" si="151"/>
        <v>0</v>
      </c>
      <c r="AA784">
        <f t="shared" si="152"/>
        <v>0</v>
      </c>
      <c r="AB784">
        <f t="shared" si="153"/>
        <v>0</v>
      </c>
      <c r="AC784" s="16">
        <f t="shared" si="154"/>
        <v>0</v>
      </c>
      <c r="AD784">
        <f t="shared" si="155"/>
        <v>0</v>
      </c>
      <c r="AE784">
        <f t="shared" si="156"/>
        <v>0</v>
      </c>
      <c r="AF784">
        <f t="shared" si="157"/>
        <v>0</v>
      </c>
    </row>
    <row r="785" spans="24:32" x14ac:dyDescent="0.3">
      <c r="X785" s="4">
        <f t="shared" si="158"/>
        <v>0</v>
      </c>
      <c r="Z785" s="4">
        <f t="shared" si="151"/>
        <v>0</v>
      </c>
      <c r="AA785">
        <f t="shared" si="152"/>
        <v>0</v>
      </c>
      <c r="AB785">
        <f t="shared" si="153"/>
        <v>0</v>
      </c>
      <c r="AC785" s="16">
        <f t="shared" si="154"/>
        <v>0</v>
      </c>
      <c r="AD785">
        <f t="shared" si="155"/>
        <v>0</v>
      </c>
      <c r="AE785">
        <f t="shared" si="156"/>
        <v>0</v>
      </c>
      <c r="AF785">
        <f t="shared" si="157"/>
        <v>0</v>
      </c>
    </row>
    <row r="786" spans="24:32" x14ac:dyDescent="0.3">
      <c r="X786" s="4">
        <f t="shared" si="158"/>
        <v>0</v>
      </c>
      <c r="Z786" s="4">
        <f t="shared" si="151"/>
        <v>0</v>
      </c>
      <c r="AA786">
        <f t="shared" si="152"/>
        <v>0</v>
      </c>
      <c r="AB786">
        <f t="shared" si="153"/>
        <v>0</v>
      </c>
      <c r="AC786" s="16">
        <f t="shared" si="154"/>
        <v>0</v>
      </c>
      <c r="AD786">
        <f t="shared" si="155"/>
        <v>0</v>
      </c>
      <c r="AE786">
        <f t="shared" si="156"/>
        <v>0</v>
      </c>
      <c r="AF786">
        <f t="shared" si="157"/>
        <v>0</v>
      </c>
    </row>
    <row r="787" spans="24:32" x14ac:dyDescent="0.3">
      <c r="X787" s="4">
        <f t="shared" si="158"/>
        <v>0</v>
      </c>
      <c r="Z787" s="4">
        <f t="shared" si="151"/>
        <v>0</v>
      </c>
      <c r="AA787">
        <f t="shared" si="152"/>
        <v>0</v>
      </c>
      <c r="AB787">
        <f t="shared" si="153"/>
        <v>0</v>
      </c>
      <c r="AC787" s="16">
        <f t="shared" si="154"/>
        <v>0</v>
      </c>
      <c r="AD787">
        <f t="shared" si="155"/>
        <v>0</v>
      </c>
      <c r="AE787">
        <f t="shared" si="156"/>
        <v>0</v>
      </c>
      <c r="AF787">
        <f t="shared" si="157"/>
        <v>0</v>
      </c>
    </row>
    <row r="788" spans="24:32" x14ac:dyDescent="0.3">
      <c r="X788" s="4">
        <f t="shared" si="158"/>
        <v>0</v>
      </c>
      <c r="Z788" s="4">
        <f t="shared" si="151"/>
        <v>0</v>
      </c>
      <c r="AA788">
        <f t="shared" si="152"/>
        <v>0</v>
      </c>
      <c r="AB788">
        <f t="shared" si="153"/>
        <v>0</v>
      </c>
      <c r="AC788" s="16">
        <f t="shared" si="154"/>
        <v>0</v>
      </c>
      <c r="AD788">
        <f t="shared" si="155"/>
        <v>0</v>
      </c>
      <c r="AE788">
        <f t="shared" si="156"/>
        <v>0</v>
      </c>
      <c r="AF788">
        <f t="shared" si="157"/>
        <v>0</v>
      </c>
    </row>
    <row r="789" spans="24:32" x14ac:dyDescent="0.3">
      <c r="X789" s="4">
        <f t="shared" si="158"/>
        <v>0</v>
      </c>
      <c r="Z789" s="4">
        <f t="shared" si="151"/>
        <v>0</v>
      </c>
      <c r="AA789">
        <f t="shared" si="152"/>
        <v>0</v>
      </c>
      <c r="AB789">
        <f t="shared" si="153"/>
        <v>0</v>
      </c>
      <c r="AC789" s="16">
        <f t="shared" si="154"/>
        <v>0</v>
      </c>
      <c r="AD789">
        <f t="shared" si="155"/>
        <v>0</v>
      </c>
      <c r="AE789">
        <f t="shared" si="156"/>
        <v>0</v>
      </c>
      <c r="AF789">
        <f t="shared" si="157"/>
        <v>0</v>
      </c>
    </row>
    <row r="790" spans="24:32" x14ac:dyDescent="0.3">
      <c r="X790" s="4">
        <f t="shared" si="158"/>
        <v>0</v>
      </c>
      <c r="Z790" s="4">
        <f t="shared" si="151"/>
        <v>0</v>
      </c>
      <c r="AA790">
        <f t="shared" si="152"/>
        <v>0</v>
      </c>
      <c r="AB790">
        <f t="shared" si="153"/>
        <v>0</v>
      </c>
      <c r="AC790" s="16">
        <f t="shared" si="154"/>
        <v>0</v>
      </c>
      <c r="AD790">
        <f t="shared" si="155"/>
        <v>0</v>
      </c>
      <c r="AE790">
        <f t="shared" si="156"/>
        <v>0</v>
      </c>
      <c r="AF790">
        <f t="shared" si="157"/>
        <v>0</v>
      </c>
    </row>
    <row r="791" spans="24:32" x14ac:dyDescent="0.3">
      <c r="X791" s="4">
        <f t="shared" si="158"/>
        <v>0</v>
      </c>
      <c r="Z791" s="4">
        <f t="shared" si="151"/>
        <v>0</v>
      </c>
      <c r="AA791">
        <f t="shared" si="152"/>
        <v>0</v>
      </c>
      <c r="AB791">
        <f t="shared" si="153"/>
        <v>0</v>
      </c>
      <c r="AC791" s="16">
        <f t="shared" si="154"/>
        <v>0</v>
      </c>
      <c r="AD791">
        <f t="shared" si="155"/>
        <v>0</v>
      </c>
      <c r="AE791">
        <f t="shared" si="156"/>
        <v>0</v>
      </c>
      <c r="AF791">
        <f t="shared" si="157"/>
        <v>0</v>
      </c>
    </row>
    <row r="792" spans="24:32" x14ac:dyDescent="0.3">
      <c r="X792" s="4">
        <f t="shared" si="158"/>
        <v>0</v>
      </c>
      <c r="Z792" s="4">
        <f t="shared" si="151"/>
        <v>0</v>
      </c>
      <c r="AA792">
        <f t="shared" si="152"/>
        <v>0</v>
      </c>
      <c r="AB792">
        <f t="shared" si="153"/>
        <v>0</v>
      </c>
      <c r="AC792" s="16">
        <f t="shared" si="154"/>
        <v>0</v>
      </c>
      <c r="AD792">
        <f t="shared" si="155"/>
        <v>0</v>
      </c>
      <c r="AE792">
        <f t="shared" si="156"/>
        <v>0</v>
      </c>
      <c r="AF792">
        <f t="shared" si="157"/>
        <v>0</v>
      </c>
    </row>
    <row r="793" spans="24:32" x14ac:dyDescent="0.3">
      <c r="X793" s="4">
        <f t="shared" si="158"/>
        <v>0</v>
      </c>
      <c r="Z793" s="4">
        <f t="shared" si="151"/>
        <v>0</v>
      </c>
      <c r="AA793">
        <f t="shared" si="152"/>
        <v>0</v>
      </c>
      <c r="AB793">
        <f t="shared" si="153"/>
        <v>0</v>
      </c>
      <c r="AC793" s="16">
        <f t="shared" si="154"/>
        <v>0</v>
      </c>
      <c r="AD793">
        <f t="shared" si="155"/>
        <v>0</v>
      </c>
      <c r="AE793">
        <f t="shared" si="156"/>
        <v>0</v>
      </c>
      <c r="AF793">
        <f t="shared" si="157"/>
        <v>0</v>
      </c>
    </row>
    <row r="794" spans="24:32" x14ac:dyDescent="0.3">
      <c r="X794" s="4">
        <f t="shared" si="158"/>
        <v>0</v>
      </c>
      <c r="Z794" s="4">
        <f t="shared" si="151"/>
        <v>0</v>
      </c>
      <c r="AA794">
        <f t="shared" si="152"/>
        <v>0</v>
      </c>
      <c r="AB794">
        <f t="shared" si="153"/>
        <v>0</v>
      </c>
      <c r="AC794" s="16">
        <f t="shared" si="154"/>
        <v>0</v>
      </c>
      <c r="AD794">
        <f t="shared" si="155"/>
        <v>0</v>
      </c>
      <c r="AE794">
        <f t="shared" si="156"/>
        <v>0</v>
      </c>
      <c r="AF794">
        <f t="shared" si="157"/>
        <v>0</v>
      </c>
    </row>
    <row r="795" spans="24:32" x14ac:dyDescent="0.3">
      <c r="X795" s="4">
        <f t="shared" si="158"/>
        <v>0</v>
      </c>
      <c r="Z795" s="4">
        <f t="shared" si="151"/>
        <v>0</v>
      </c>
      <c r="AA795">
        <f t="shared" si="152"/>
        <v>0</v>
      </c>
      <c r="AB795">
        <f t="shared" si="153"/>
        <v>0</v>
      </c>
      <c r="AC795" s="16">
        <f t="shared" si="154"/>
        <v>0</v>
      </c>
      <c r="AD795">
        <f t="shared" si="155"/>
        <v>0</v>
      </c>
      <c r="AE795">
        <f t="shared" si="156"/>
        <v>0</v>
      </c>
      <c r="AF795">
        <f t="shared" si="157"/>
        <v>0</v>
      </c>
    </row>
    <row r="796" spans="24:32" x14ac:dyDescent="0.3">
      <c r="X796" s="4">
        <f t="shared" si="158"/>
        <v>0</v>
      </c>
      <c r="Z796" s="4">
        <f t="shared" si="151"/>
        <v>0</v>
      </c>
      <c r="AA796">
        <f t="shared" si="152"/>
        <v>0</v>
      </c>
      <c r="AB796">
        <f t="shared" si="153"/>
        <v>0</v>
      </c>
      <c r="AC796" s="16">
        <f t="shared" si="154"/>
        <v>0</v>
      </c>
      <c r="AD796">
        <f t="shared" si="155"/>
        <v>0</v>
      </c>
      <c r="AE796">
        <f t="shared" si="156"/>
        <v>0</v>
      </c>
      <c r="AF796">
        <f t="shared" si="157"/>
        <v>0</v>
      </c>
    </row>
    <row r="797" spans="24:32" x14ac:dyDescent="0.3">
      <c r="X797" s="4">
        <f t="shared" si="158"/>
        <v>0</v>
      </c>
      <c r="Z797" s="4">
        <f t="shared" si="151"/>
        <v>0</v>
      </c>
      <c r="AA797">
        <f t="shared" si="152"/>
        <v>0</v>
      </c>
      <c r="AB797">
        <f t="shared" si="153"/>
        <v>0</v>
      </c>
      <c r="AC797" s="16">
        <f t="shared" si="154"/>
        <v>0</v>
      </c>
      <c r="AD797">
        <f t="shared" si="155"/>
        <v>0</v>
      </c>
      <c r="AE797">
        <f t="shared" si="156"/>
        <v>0</v>
      </c>
      <c r="AF797">
        <f t="shared" si="157"/>
        <v>0</v>
      </c>
    </row>
    <row r="798" spans="24:32" x14ac:dyDescent="0.3">
      <c r="X798" s="4">
        <f t="shared" si="158"/>
        <v>0</v>
      </c>
      <c r="Z798" s="4">
        <f t="shared" si="151"/>
        <v>0</v>
      </c>
      <c r="AA798">
        <f t="shared" si="152"/>
        <v>0</v>
      </c>
      <c r="AB798">
        <f t="shared" si="153"/>
        <v>0</v>
      </c>
      <c r="AC798" s="16">
        <f t="shared" si="154"/>
        <v>0</v>
      </c>
      <c r="AD798">
        <f t="shared" si="155"/>
        <v>0</v>
      </c>
      <c r="AE798">
        <f t="shared" si="156"/>
        <v>0</v>
      </c>
      <c r="AF798">
        <f t="shared" si="157"/>
        <v>0</v>
      </c>
    </row>
    <row r="799" spans="24:32" x14ac:dyDescent="0.3">
      <c r="X799" s="4">
        <f t="shared" si="158"/>
        <v>0</v>
      </c>
      <c r="Z799" s="4">
        <f t="shared" si="151"/>
        <v>0</v>
      </c>
      <c r="AA799">
        <f t="shared" si="152"/>
        <v>0</v>
      </c>
      <c r="AB799">
        <f t="shared" si="153"/>
        <v>0</v>
      </c>
      <c r="AC799" s="16">
        <f t="shared" si="154"/>
        <v>0</v>
      </c>
      <c r="AD799">
        <f t="shared" si="155"/>
        <v>0</v>
      </c>
      <c r="AE799">
        <f t="shared" si="156"/>
        <v>0</v>
      </c>
      <c r="AF799">
        <f t="shared" si="157"/>
        <v>0</v>
      </c>
    </row>
    <row r="800" spans="24:32" x14ac:dyDescent="0.3">
      <c r="X800" s="4">
        <f t="shared" si="158"/>
        <v>0</v>
      </c>
      <c r="Z800" s="4">
        <f t="shared" si="151"/>
        <v>0</v>
      </c>
      <c r="AA800">
        <f t="shared" si="152"/>
        <v>0</v>
      </c>
      <c r="AB800">
        <f t="shared" si="153"/>
        <v>0</v>
      </c>
      <c r="AC800" s="16">
        <f t="shared" si="154"/>
        <v>0</v>
      </c>
      <c r="AD800">
        <f t="shared" si="155"/>
        <v>0</v>
      </c>
      <c r="AE800">
        <f t="shared" si="156"/>
        <v>0</v>
      </c>
      <c r="AF800">
        <f t="shared" si="157"/>
        <v>0</v>
      </c>
    </row>
    <row r="801" spans="24:32" x14ac:dyDescent="0.3">
      <c r="X801" s="4">
        <f t="shared" si="158"/>
        <v>0</v>
      </c>
      <c r="Z801" s="4">
        <f t="shared" si="151"/>
        <v>0</v>
      </c>
      <c r="AA801">
        <f t="shared" si="152"/>
        <v>0</v>
      </c>
      <c r="AB801">
        <f t="shared" si="153"/>
        <v>0</v>
      </c>
      <c r="AC801" s="16">
        <f t="shared" si="154"/>
        <v>0</v>
      </c>
      <c r="AD801">
        <f t="shared" si="155"/>
        <v>0</v>
      </c>
      <c r="AE801">
        <f t="shared" si="156"/>
        <v>0</v>
      </c>
      <c r="AF801">
        <f t="shared" si="157"/>
        <v>0</v>
      </c>
    </row>
    <row r="802" spans="24:32" x14ac:dyDescent="0.3">
      <c r="X802" s="4">
        <f t="shared" si="158"/>
        <v>0</v>
      </c>
      <c r="Z802" s="4">
        <f t="shared" si="151"/>
        <v>0</v>
      </c>
      <c r="AA802">
        <f t="shared" si="152"/>
        <v>0</v>
      </c>
      <c r="AB802">
        <f t="shared" si="153"/>
        <v>0</v>
      </c>
      <c r="AC802" s="16">
        <f t="shared" si="154"/>
        <v>0</v>
      </c>
      <c r="AD802">
        <f t="shared" si="155"/>
        <v>0</v>
      </c>
      <c r="AE802">
        <f t="shared" si="156"/>
        <v>0</v>
      </c>
      <c r="AF802">
        <f t="shared" si="157"/>
        <v>0</v>
      </c>
    </row>
    <row r="803" spans="24:32" x14ac:dyDescent="0.3">
      <c r="X803" s="4">
        <f t="shared" si="158"/>
        <v>0</v>
      </c>
      <c r="Z803" s="4">
        <f t="shared" si="151"/>
        <v>0</v>
      </c>
      <c r="AA803">
        <f t="shared" si="152"/>
        <v>0</v>
      </c>
      <c r="AB803">
        <f t="shared" si="153"/>
        <v>0</v>
      </c>
      <c r="AC803" s="16">
        <f t="shared" si="154"/>
        <v>0</v>
      </c>
      <c r="AD803">
        <f t="shared" si="155"/>
        <v>0</v>
      </c>
      <c r="AE803">
        <f t="shared" si="156"/>
        <v>0</v>
      </c>
      <c r="AF803">
        <f t="shared" si="157"/>
        <v>0</v>
      </c>
    </row>
    <row r="804" spans="24:32" x14ac:dyDescent="0.3">
      <c r="X804" s="4">
        <f t="shared" si="158"/>
        <v>0</v>
      </c>
      <c r="Z804" s="4">
        <f t="shared" si="151"/>
        <v>0</v>
      </c>
      <c r="AA804">
        <f t="shared" si="152"/>
        <v>0</v>
      </c>
      <c r="AB804">
        <f t="shared" si="153"/>
        <v>0</v>
      </c>
      <c r="AC804" s="16">
        <f t="shared" si="154"/>
        <v>0</v>
      </c>
      <c r="AD804">
        <f t="shared" si="155"/>
        <v>0</v>
      </c>
      <c r="AE804">
        <f t="shared" si="156"/>
        <v>0</v>
      </c>
      <c r="AF804">
        <f t="shared" si="157"/>
        <v>0</v>
      </c>
    </row>
    <row r="805" spans="24:32" x14ac:dyDescent="0.3">
      <c r="X805" s="4">
        <f t="shared" si="158"/>
        <v>0</v>
      </c>
      <c r="Z805" s="4">
        <f t="shared" si="151"/>
        <v>0</v>
      </c>
      <c r="AA805">
        <f t="shared" si="152"/>
        <v>0</v>
      </c>
      <c r="AB805">
        <f t="shared" si="153"/>
        <v>0</v>
      </c>
      <c r="AC805" s="16">
        <f t="shared" si="154"/>
        <v>0</v>
      </c>
      <c r="AD805">
        <f t="shared" si="155"/>
        <v>0</v>
      </c>
      <c r="AE805">
        <f t="shared" si="156"/>
        <v>0</v>
      </c>
      <c r="AF805">
        <f t="shared" si="157"/>
        <v>0</v>
      </c>
    </row>
    <row r="806" spans="24:32" x14ac:dyDescent="0.3">
      <c r="X806" s="4">
        <f t="shared" si="158"/>
        <v>0</v>
      </c>
      <c r="Z806" s="4">
        <f t="shared" si="151"/>
        <v>0</v>
      </c>
      <c r="AA806">
        <f t="shared" si="152"/>
        <v>0</v>
      </c>
      <c r="AB806">
        <f t="shared" si="153"/>
        <v>0</v>
      </c>
      <c r="AC806" s="16">
        <f t="shared" si="154"/>
        <v>0</v>
      </c>
      <c r="AD806">
        <f t="shared" si="155"/>
        <v>0</v>
      </c>
      <c r="AE806">
        <f t="shared" si="156"/>
        <v>0</v>
      </c>
      <c r="AF806">
        <f t="shared" si="157"/>
        <v>0</v>
      </c>
    </row>
    <row r="807" spans="24:32" x14ac:dyDescent="0.3">
      <c r="X807" s="4">
        <f t="shared" si="158"/>
        <v>0</v>
      </c>
      <c r="Z807" s="4">
        <f t="shared" si="151"/>
        <v>0</v>
      </c>
      <c r="AA807">
        <f t="shared" si="152"/>
        <v>0</v>
      </c>
      <c r="AB807">
        <f t="shared" si="153"/>
        <v>0</v>
      </c>
      <c r="AC807" s="16">
        <f t="shared" si="154"/>
        <v>0</v>
      </c>
      <c r="AD807">
        <f t="shared" si="155"/>
        <v>0</v>
      </c>
      <c r="AE807">
        <f t="shared" si="156"/>
        <v>0</v>
      </c>
      <c r="AF807">
        <f t="shared" si="157"/>
        <v>0</v>
      </c>
    </row>
    <row r="808" spans="24:32" x14ac:dyDescent="0.3">
      <c r="X808" s="4">
        <f t="shared" si="158"/>
        <v>0</v>
      </c>
      <c r="Z808" s="4">
        <f t="shared" si="151"/>
        <v>0</v>
      </c>
      <c r="AA808">
        <f t="shared" si="152"/>
        <v>0</v>
      </c>
      <c r="AB808">
        <f t="shared" si="153"/>
        <v>0</v>
      </c>
      <c r="AC808" s="16">
        <f t="shared" si="154"/>
        <v>0</v>
      </c>
      <c r="AD808">
        <f t="shared" si="155"/>
        <v>0</v>
      </c>
      <c r="AE808">
        <f t="shared" si="156"/>
        <v>0</v>
      </c>
      <c r="AF808">
        <f t="shared" si="157"/>
        <v>0</v>
      </c>
    </row>
    <row r="809" spans="24:32" x14ac:dyDescent="0.3">
      <c r="X809" s="4">
        <f t="shared" si="158"/>
        <v>0</v>
      </c>
      <c r="Z809" s="4">
        <f t="shared" si="151"/>
        <v>0</v>
      </c>
      <c r="AA809">
        <f t="shared" si="152"/>
        <v>0</v>
      </c>
      <c r="AB809">
        <f t="shared" si="153"/>
        <v>0</v>
      </c>
      <c r="AC809" s="16">
        <f t="shared" si="154"/>
        <v>0</v>
      </c>
      <c r="AD809">
        <f t="shared" si="155"/>
        <v>0</v>
      </c>
      <c r="AE809">
        <f t="shared" si="156"/>
        <v>0</v>
      </c>
      <c r="AF809">
        <f t="shared" si="157"/>
        <v>0</v>
      </c>
    </row>
    <row r="810" spans="24:32" x14ac:dyDescent="0.3">
      <c r="X810" s="4">
        <f t="shared" si="158"/>
        <v>0</v>
      </c>
      <c r="Z810" s="4">
        <f t="shared" si="151"/>
        <v>0</v>
      </c>
      <c r="AA810">
        <f t="shared" si="152"/>
        <v>0</v>
      </c>
      <c r="AB810">
        <f t="shared" si="153"/>
        <v>0</v>
      </c>
      <c r="AC810" s="16">
        <f t="shared" si="154"/>
        <v>0</v>
      </c>
      <c r="AD810">
        <f t="shared" si="155"/>
        <v>0</v>
      </c>
      <c r="AE810">
        <f t="shared" si="156"/>
        <v>0</v>
      </c>
      <c r="AF810">
        <f t="shared" si="157"/>
        <v>0</v>
      </c>
    </row>
    <row r="811" spans="24:32" x14ac:dyDescent="0.3">
      <c r="X811" s="4">
        <f t="shared" si="158"/>
        <v>0</v>
      </c>
      <c r="Z811" s="4">
        <f t="shared" si="151"/>
        <v>0</v>
      </c>
      <c r="AA811">
        <f t="shared" si="152"/>
        <v>0</v>
      </c>
      <c r="AB811">
        <f t="shared" si="153"/>
        <v>0</v>
      </c>
      <c r="AC811" s="16">
        <f t="shared" si="154"/>
        <v>0</v>
      </c>
      <c r="AD811">
        <f t="shared" si="155"/>
        <v>0</v>
      </c>
      <c r="AE811">
        <f t="shared" si="156"/>
        <v>0</v>
      </c>
      <c r="AF811">
        <f t="shared" si="157"/>
        <v>0</v>
      </c>
    </row>
    <row r="812" spans="24:32" x14ac:dyDescent="0.3">
      <c r="X812" s="4">
        <f t="shared" si="158"/>
        <v>0</v>
      </c>
      <c r="Z812" s="4">
        <f t="shared" si="151"/>
        <v>0</v>
      </c>
      <c r="AA812">
        <f t="shared" si="152"/>
        <v>0</v>
      </c>
      <c r="AB812">
        <f t="shared" si="153"/>
        <v>0</v>
      </c>
      <c r="AC812" s="16">
        <f t="shared" si="154"/>
        <v>0</v>
      </c>
      <c r="AD812">
        <f t="shared" si="155"/>
        <v>0</v>
      </c>
      <c r="AE812">
        <f t="shared" si="156"/>
        <v>0</v>
      </c>
      <c r="AF812">
        <f t="shared" si="157"/>
        <v>0</v>
      </c>
    </row>
    <row r="813" spans="24:32" x14ac:dyDescent="0.3">
      <c r="X813" s="4">
        <f t="shared" si="158"/>
        <v>0</v>
      </c>
      <c r="Z813" s="4">
        <f t="shared" si="151"/>
        <v>0</v>
      </c>
      <c r="AA813">
        <f t="shared" si="152"/>
        <v>0</v>
      </c>
      <c r="AB813">
        <f t="shared" si="153"/>
        <v>0</v>
      </c>
      <c r="AC813" s="16">
        <f t="shared" si="154"/>
        <v>0</v>
      </c>
      <c r="AD813">
        <f t="shared" si="155"/>
        <v>0</v>
      </c>
      <c r="AE813">
        <f t="shared" si="156"/>
        <v>0</v>
      </c>
      <c r="AF813">
        <f t="shared" si="157"/>
        <v>0</v>
      </c>
    </row>
    <row r="814" spans="24:32" x14ac:dyDescent="0.3">
      <c r="X814" s="4">
        <f t="shared" si="158"/>
        <v>0</v>
      </c>
      <c r="Z814" s="4">
        <f t="shared" si="151"/>
        <v>0</v>
      </c>
      <c r="AA814">
        <f t="shared" si="152"/>
        <v>0</v>
      </c>
      <c r="AB814">
        <f t="shared" si="153"/>
        <v>0</v>
      </c>
      <c r="AC814" s="16">
        <f t="shared" si="154"/>
        <v>0</v>
      </c>
      <c r="AD814">
        <f t="shared" si="155"/>
        <v>0</v>
      </c>
      <c r="AE814">
        <f t="shared" si="156"/>
        <v>0</v>
      </c>
      <c r="AF814">
        <f t="shared" si="157"/>
        <v>0</v>
      </c>
    </row>
    <row r="815" spans="24:32" x14ac:dyDescent="0.3">
      <c r="X815" s="4">
        <f t="shared" si="158"/>
        <v>0</v>
      </c>
      <c r="Z815" s="4">
        <f t="shared" si="151"/>
        <v>0</v>
      </c>
      <c r="AA815">
        <f t="shared" si="152"/>
        <v>0</v>
      </c>
      <c r="AB815">
        <f t="shared" si="153"/>
        <v>0</v>
      </c>
      <c r="AC815" s="16">
        <f t="shared" si="154"/>
        <v>0</v>
      </c>
      <c r="AD815">
        <f t="shared" si="155"/>
        <v>0</v>
      </c>
      <c r="AE815">
        <f t="shared" si="156"/>
        <v>0</v>
      </c>
      <c r="AF815">
        <f t="shared" si="157"/>
        <v>0</v>
      </c>
    </row>
    <row r="816" spans="24:32" x14ac:dyDescent="0.3">
      <c r="X816" s="4">
        <f t="shared" si="158"/>
        <v>0</v>
      </c>
      <c r="Z816" s="4">
        <f t="shared" si="151"/>
        <v>0</v>
      </c>
      <c r="AA816">
        <f t="shared" si="152"/>
        <v>0</v>
      </c>
      <c r="AB816">
        <f t="shared" si="153"/>
        <v>0</v>
      </c>
      <c r="AC816" s="16">
        <f t="shared" si="154"/>
        <v>0</v>
      </c>
      <c r="AD816">
        <f t="shared" si="155"/>
        <v>0</v>
      </c>
      <c r="AE816">
        <f t="shared" si="156"/>
        <v>0</v>
      </c>
      <c r="AF816">
        <f t="shared" si="157"/>
        <v>0</v>
      </c>
    </row>
    <row r="817" spans="24:32" x14ac:dyDescent="0.3">
      <c r="X817" s="4">
        <f t="shared" si="158"/>
        <v>0</v>
      </c>
      <c r="Z817" s="4">
        <f t="shared" si="151"/>
        <v>0</v>
      </c>
      <c r="AA817">
        <f t="shared" si="152"/>
        <v>0</v>
      </c>
      <c r="AB817">
        <f t="shared" si="153"/>
        <v>0</v>
      </c>
      <c r="AC817" s="16">
        <f t="shared" si="154"/>
        <v>0</v>
      </c>
      <c r="AD817">
        <f t="shared" si="155"/>
        <v>0</v>
      </c>
      <c r="AE817">
        <f t="shared" si="156"/>
        <v>0</v>
      </c>
      <c r="AF817">
        <f t="shared" si="157"/>
        <v>0</v>
      </c>
    </row>
    <row r="818" spans="24:32" x14ac:dyDescent="0.3">
      <c r="X818" s="4">
        <f t="shared" si="158"/>
        <v>0</v>
      </c>
      <c r="Z818" s="4">
        <f t="shared" si="151"/>
        <v>0</v>
      </c>
      <c r="AA818">
        <f t="shared" si="152"/>
        <v>0</v>
      </c>
      <c r="AB818">
        <f t="shared" si="153"/>
        <v>0</v>
      </c>
      <c r="AC818" s="16">
        <f t="shared" si="154"/>
        <v>0</v>
      </c>
      <c r="AD818">
        <f t="shared" si="155"/>
        <v>0</v>
      </c>
      <c r="AE818">
        <f t="shared" si="156"/>
        <v>0</v>
      </c>
      <c r="AF818">
        <f t="shared" si="157"/>
        <v>0</v>
      </c>
    </row>
    <row r="819" spans="24:32" x14ac:dyDescent="0.3">
      <c r="X819" s="4">
        <f t="shared" si="158"/>
        <v>0</v>
      </c>
      <c r="Z819" s="4">
        <f t="shared" si="151"/>
        <v>0</v>
      </c>
      <c r="AA819">
        <f t="shared" si="152"/>
        <v>0</v>
      </c>
      <c r="AB819">
        <f t="shared" si="153"/>
        <v>0</v>
      </c>
      <c r="AC819" s="16">
        <f t="shared" si="154"/>
        <v>0</v>
      </c>
      <c r="AD819">
        <f t="shared" si="155"/>
        <v>0</v>
      </c>
      <c r="AE819">
        <f t="shared" si="156"/>
        <v>0</v>
      </c>
      <c r="AF819">
        <f t="shared" si="157"/>
        <v>0</v>
      </c>
    </row>
    <row r="820" spans="24:32" x14ac:dyDescent="0.3">
      <c r="X820" s="4">
        <f t="shared" si="158"/>
        <v>0</v>
      </c>
      <c r="Z820" s="4">
        <f t="shared" si="151"/>
        <v>0</v>
      </c>
      <c r="AA820">
        <f t="shared" si="152"/>
        <v>0</v>
      </c>
      <c r="AB820">
        <f t="shared" si="153"/>
        <v>0</v>
      </c>
      <c r="AC820" s="16">
        <f t="shared" si="154"/>
        <v>0</v>
      </c>
      <c r="AD820">
        <f t="shared" si="155"/>
        <v>0</v>
      </c>
      <c r="AE820">
        <f t="shared" si="156"/>
        <v>0</v>
      </c>
      <c r="AF820">
        <f t="shared" si="157"/>
        <v>0</v>
      </c>
    </row>
    <row r="821" spans="24:32" x14ac:dyDescent="0.3">
      <c r="X821" s="4">
        <f t="shared" si="158"/>
        <v>0</v>
      </c>
      <c r="Z821" s="4">
        <f t="shared" si="151"/>
        <v>0</v>
      </c>
      <c r="AA821">
        <f t="shared" si="152"/>
        <v>0</v>
      </c>
      <c r="AB821">
        <f t="shared" si="153"/>
        <v>0</v>
      </c>
      <c r="AC821" s="16">
        <f t="shared" si="154"/>
        <v>0</v>
      </c>
      <c r="AD821">
        <f t="shared" si="155"/>
        <v>0</v>
      </c>
      <c r="AE821">
        <f t="shared" si="156"/>
        <v>0</v>
      </c>
      <c r="AF821">
        <f t="shared" si="157"/>
        <v>0</v>
      </c>
    </row>
    <row r="822" spans="24:32" x14ac:dyDescent="0.3">
      <c r="X822" s="4">
        <f t="shared" si="158"/>
        <v>0</v>
      </c>
      <c r="Z822" s="4">
        <f t="shared" si="151"/>
        <v>0</v>
      </c>
      <c r="AA822">
        <f t="shared" si="152"/>
        <v>0</v>
      </c>
      <c r="AB822">
        <f t="shared" si="153"/>
        <v>0</v>
      </c>
      <c r="AC822" s="16">
        <f t="shared" si="154"/>
        <v>0</v>
      </c>
      <c r="AD822">
        <f t="shared" si="155"/>
        <v>0</v>
      </c>
      <c r="AE822">
        <f t="shared" si="156"/>
        <v>0</v>
      </c>
      <c r="AF822">
        <f t="shared" si="157"/>
        <v>0</v>
      </c>
    </row>
    <row r="823" spans="24:32" x14ac:dyDescent="0.3">
      <c r="X823" s="4">
        <f t="shared" si="158"/>
        <v>0</v>
      </c>
      <c r="Z823" s="4">
        <f t="shared" si="151"/>
        <v>0</v>
      </c>
      <c r="AA823">
        <f t="shared" si="152"/>
        <v>0</v>
      </c>
      <c r="AB823">
        <f t="shared" si="153"/>
        <v>0</v>
      </c>
      <c r="AC823" s="16">
        <f t="shared" si="154"/>
        <v>0</v>
      </c>
      <c r="AD823">
        <f t="shared" si="155"/>
        <v>0</v>
      </c>
      <c r="AE823">
        <f t="shared" si="156"/>
        <v>0</v>
      </c>
      <c r="AF823">
        <f t="shared" si="157"/>
        <v>0</v>
      </c>
    </row>
    <row r="824" spans="24:32" x14ac:dyDescent="0.3">
      <c r="X824" s="4">
        <f t="shared" si="158"/>
        <v>0</v>
      </c>
      <c r="Z824" s="4">
        <f t="shared" si="151"/>
        <v>0</v>
      </c>
      <c r="AA824">
        <f t="shared" si="152"/>
        <v>0</v>
      </c>
      <c r="AB824">
        <f t="shared" si="153"/>
        <v>0</v>
      </c>
      <c r="AC824" s="16">
        <f t="shared" si="154"/>
        <v>0</v>
      </c>
      <c r="AD824">
        <f t="shared" si="155"/>
        <v>0</v>
      </c>
      <c r="AE824">
        <f t="shared" si="156"/>
        <v>0</v>
      </c>
      <c r="AF824">
        <f t="shared" si="157"/>
        <v>0</v>
      </c>
    </row>
    <row r="825" spans="24:32" x14ac:dyDescent="0.3">
      <c r="X825" s="4">
        <f t="shared" si="158"/>
        <v>0</v>
      </c>
      <c r="Z825" s="4">
        <f t="shared" si="151"/>
        <v>0</v>
      </c>
      <c r="AA825">
        <f t="shared" si="152"/>
        <v>0</v>
      </c>
      <c r="AB825">
        <f t="shared" si="153"/>
        <v>0</v>
      </c>
      <c r="AC825" s="16">
        <f t="shared" si="154"/>
        <v>0</v>
      </c>
      <c r="AD825">
        <f t="shared" si="155"/>
        <v>0</v>
      </c>
      <c r="AE825">
        <f t="shared" si="156"/>
        <v>0</v>
      </c>
      <c r="AF825">
        <f t="shared" si="157"/>
        <v>0</v>
      </c>
    </row>
    <row r="826" spans="24:32" x14ac:dyDescent="0.3">
      <c r="X826" s="4">
        <f t="shared" si="158"/>
        <v>0</v>
      </c>
      <c r="Z826" s="4">
        <f t="shared" si="151"/>
        <v>0</v>
      </c>
      <c r="AA826">
        <f t="shared" si="152"/>
        <v>0</v>
      </c>
      <c r="AB826">
        <f t="shared" si="153"/>
        <v>0</v>
      </c>
      <c r="AC826" s="16">
        <f t="shared" si="154"/>
        <v>0</v>
      </c>
      <c r="AD826">
        <f t="shared" si="155"/>
        <v>0</v>
      </c>
      <c r="AE826">
        <f t="shared" si="156"/>
        <v>0</v>
      </c>
      <c r="AF826">
        <f t="shared" si="157"/>
        <v>0</v>
      </c>
    </row>
    <row r="827" spans="24:32" x14ac:dyDescent="0.3">
      <c r="X827" s="4">
        <f t="shared" si="158"/>
        <v>0</v>
      </c>
      <c r="Z827" s="4">
        <f t="shared" si="151"/>
        <v>0</v>
      </c>
      <c r="AA827">
        <f t="shared" si="152"/>
        <v>0</v>
      </c>
      <c r="AB827">
        <f t="shared" si="153"/>
        <v>0</v>
      </c>
      <c r="AC827" s="16">
        <f t="shared" si="154"/>
        <v>0</v>
      </c>
      <c r="AD827">
        <f t="shared" si="155"/>
        <v>0</v>
      </c>
      <c r="AE827">
        <f t="shared" si="156"/>
        <v>0</v>
      </c>
      <c r="AF827">
        <f t="shared" si="157"/>
        <v>0</v>
      </c>
    </row>
    <row r="828" spans="24:32" x14ac:dyDescent="0.3">
      <c r="X828" s="4">
        <f t="shared" si="158"/>
        <v>0</v>
      </c>
      <c r="Z828" s="4">
        <f t="shared" si="151"/>
        <v>0</v>
      </c>
      <c r="AA828">
        <f t="shared" si="152"/>
        <v>0</v>
      </c>
      <c r="AB828">
        <f t="shared" si="153"/>
        <v>0</v>
      </c>
      <c r="AC828" s="16">
        <f t="shared" si="154"/>
        <v>0</v>
      </c>
      <c r="AD828">
        <f t="shared" si="155"/>
        <v>0</v>
      </c>
      <c r="AE828">
        <f t="shared" si="156"/>
        <v>0</v>
      </c>
      <c r="AF828">
        <f t="shared" si="157"/>
        <v>0</v>
      </c>
    </row>
    <row r="829" spans="24:32" x14ac:dyDescent="0.3">
      <c r="X829" s="4">
        <f t="shared" si="158"/>
        <v>0</v>
      </c>
      <c r="Z829" s="4">
        <f t="shared" si="151"/>
        <v>0</v>
      </c>
      <c r="AA829">
        <f t="shared" si="152"/>
        <v>0</v>
      </c>
      <c r="AB829">
        <f t="shared" si="153"/>
        <v>0</v>
      </c>
      <c r="AC829" s="16">
        <f t="shared" si="154"/>
        <v>0</v>
      </c>
      <c r="AD829">
        <f t="shared" si="155"/>
        <v>0</v>
      </c>
      <c r="AE829">
        <f t="shared" si="156"/>
        <v>0</v>
      </c>
      <c r="AF829">
        <f t="shared" si="157"/>
        <v>0</v>
      </c>
    </row>
    <row r="830" spans="24:32" x14ac:dyDescent="0.3">
      <c r="X830" s="4">
        <f t="shared" si="158"/>
        <v>0</v>
      </c>
      <c r="Z830" s="4">
        <f t="shared" si="151"/>
        <v>0</v>
      </c>
      <c r="AA830">
        <f t="shared" si="152"/>
        <v>0</v>
      </c>
      <c r="AB830">
        <f t="shared" si="153"/>
        <v>0</v>
      </c>
      <c r="AC830" s="16">
        <f t="shared" si="154"/>
        <v>0</v>
      </c>
      <c r="AD830">
        <f t="shared" si="155"/>
        <v>0</v>
      </c>
      <c r="AE830">
        <f t="shared" si="156"/>
        <v>0</v>
      </c>
      <c r="AF830">
        <f t="shared" si="157"/>
        <v>0</v>
      </c>
    </row>
    <row r="831" spans="24:32" x14ac:dyDescent="0.3">
      <c r="X831" s="4">
        <f t="shared" si="158"/>
        <v>0</v>
      </c>
      <c r="Z831" s="4">
        <f t="shared" si="151"/>
        <v>0</v>
      </c>
      <c r="AA831">
        <f t="shared" si="152"/>
        <v>0</v>
      </c>
      <c r="AB831">
        <f t="shared" si="153"/>
        <v>0</v>
      </c>
      <c r="AC831" s="16">
        <f t="shared" si="154"/>
        <v>0</v>
      </c>
      <c r="AD831">
        <f t="shared" si="155"/>
        <v>0</v>
      </c>
      <c r="AE831">
        <f t="shared" si="156"/>
        <v>0</v>
      </c>
      <c r="AF831">
        <f t="shared" si="157"/>
        <v>0</v>
      </c>
    </row>
    <row r="832" spans="24:32" x14ac:dyDescent="0.3">
      <c r="X832" s="4">
        <f t="shared" si="158"/>
        <v>0</v>
      </c>
      <c r="Z832" s="4">
        <f t="shared" si="151"/>
        <v>0</v>
      </c>
      <c r="AA832">
        <f t="shared" si="152"/>
        <v>0</v>
      </c>
      <c r="AB832">
        <f t="shared" si="153"/>
        <v>0</v>
      </c>
      <c r="AC832" s="16">
        <f t="shared" si="154"/>
        <v>0</v>
      </c>
      <c r="AD832">
        <f t="shared" si="155"/>
        <v>0</v>
      </c>
      <c r="AE832">
        <f t="shared" si="156"/>
        <v>0</v>
      </c>
      <c r="AF832">
        <f t="shared" si="157"/>
        <v>0</v>
      </c>
    </row>
    <row r="833" spans="24:32" x14ac:dyDescent="0.3">
      <c r="X833" s="4">
        <f t="shared" si="158"/>
        <v>0</v>
      </c>
      <c r="Z833" s="4">
        <f t="shared" ref="Z833:Z896" si="159">X834-X833</f>
        <v>0</v>
      </c>
      <c r="AA833">
        <f t="shared" ref="AA833:AA896" si="160">SECOND(Z833)</f>
        <v>0</v>
      </c>
      <c r="AB833">
        <f t="shared" ref="AB833:AB896" si="161">AB832+AA833</f>
        <v>0</v>
      </c>
      <c r="AC833" s="16">
        <f t="shared" ref="AC833:AC896" si="162">AB833/60</f>
        <v>0</v>
      </c>
      <c r="AD833">
        <f t="shared" ref="AD833:AD896" si="163">AA833/2</f>
        <v>0</v>
      </c>
      <c r="AE833">
        <f t="shared" ref="AE833:AE896" si="164">N833+O833+P833</f>
        <v>0</v>
      </c>
      <c r="AF833">
        <f t="shared" ref="AF833:AF896" si="165">IF(AND(N833=0,NOT(ISBLANK(N833))),1,0)+IF(AND(O833=0,NOT(ISBLANK(O833))),1,0)+IF(AND(P833=0,NOT(ISBLANK(P833))),1,0)</f>
        <v>0</v>
      </c>
    </row>
    <row r="834" spans="24:32" x14ac:dyDescent="0.3">
      <c r="X834" s="4">
        <f t="shared" si="158"/>
        <v>0</v>
      </c>
      <c r="Z834" s="4">
        <f t="shared" si="159"/>
        <v>0</v>
      </c>
      <c r="AA834">
        <f t="shared" si="160"/>
        <v>0</v>
      </c>
      <c r="AB834">
        <f t="shared" si="161"/>
        <v>0</v>
      </c>
      <c r="AC834" s="16">
        <f t="shared" si="162"/>
        <v>0</v>
      </c>
      <c r="AD834">
        <f t="shared" si="163"/>
        <v>0</v>
      </c>
      <c r="AE834">
        <f t="shared" si="164"/>
        <v>0</v>
      </c>
      <c r="AF834">
        <f t="shared" si="165"/>
        <v>0</v>
      </c>
    </row>
    <row r="835" spans="24:32" x14ac:dyDescent="0.3">
      <c r="X835" s="4">
        <f t="shared" si="158"/>
        <v>0</v>
      </c>
      <c r="Z835" s="4">
        <f t="shared" si="159"/>
        <v>0</v>
      </c>
      <c r="AA835">
        <f t="shared" si="160"/>
        <v>0</v>
      </c>
      <c r="AB835">
        <f t="shared" si="161"/>
        <v>0</v>
      </c>
      <c r="AC835" s="16">
        <f t="shared" si="162"/>
        <v>0</v>
      </c>
      <c r="AD835">
        <f t="shared" si="163"/>
        <v>0</v>
      </c>
      <c r="AE835">
        <f t="shared" si="164"/>
        <v>0</v>
      </c>
      <c r="AF835">
        <f t="shared" si="165"/>
        <v>0</v>
      </c>
    </row>
    <row r="836" spans="24:32" x14ac:dyDescent="0.3">
      <c r="X836" s="4">
        <f t="shared" si="158"/>
        <v>0</v>
      </c>
      <c r="Z836" s="4">
        <f t="shared" si="159"/>
        <v>0</v>
      </c>
      <c r="AA836">
        <f t="shared" si="160"/>
        <v>0</v>
      </c>
      <c r="AB836">
        <f t="shared" si="161"/>
        <v>0</v>
      </c>
      <c r="AC836" s="16">
        <f t="shared" si="162"/>
        <v>0</v>
      </c>
      <c r="AD836">
        <f t="shared" si="163"/>
        <v>0</v>
      </c>
      <c r="AE836">
        <f t="shared" si="164"/>
        <v>0</v>
      </c>
      <c r="AF836">
        <f t="shared" si="165"/>
        <v>0</v>
      </c>
    </row>
    <row r="837" spans="24:32" x14ac:dyDescent="0.3">
      <c r="X837" s="4">
        <f t="shared" si="158"/>
        <v>0</v>
      </c>
      <c r="Z837" s="4">
        <f t="shared" si="159"/>
        <v>0</v>
      </c>
      <c r="AA837">
        <f t="shared" si="160"/>
        <v>0</v>
      </c>
      <c r="AB837">
        <f t="shared" si="161"/>
        <v>0</v>
      </c>
      <c r="AC837" s="16">
        <f t="shared" si="162"/>
        <v>0</v>
      </c>
      <c r="AD837">
        <f t="shared" si="163"/>
        <v>0</v>
      </c>
      <c r="AE837">
        <f t="shared" si="164"/>
        <v>0</v>
      </c>
      <c r="AF837">
        <f t="shared" si="165"/>
        <v>0</v>
      </c>
    </row>
    <row r="838" spans="24:32" x14ac:dyDescent="0.3">
      <c r="X838" s="4">
        <f t="shared" si="158"/>
        <v>0</v>
      </c>
      <c r="Z838" s="4">
        <f t="shared" si="159"/>
        <v>0</v>
      </c>
      <c r="AA838">
        <f t="shared" si="160"/>
        <v>0</v>
      </c>
      <c r="AB838">
        <f t="shared" si="161"/>
        <v>0</v>
      </c>
      <c r="AC838" s="16">
        <f t="shared" si="162"/>
        <v>0</v>
      </c>
      <c r="AD838">
        <f t="shared" si="163"/>
        <v>0</v>
      </c>
      <c r="AE838">
        <f t="shared" si="164"/>
        <v>0</v>
      </c>
      <c r="AF838">
        <f t="shared" si="165"/>
        <v>0</v>
      </c>
    </row>
    <row r="839" spans="24:32" x14ac:dyDescent="0.3">
      <c r="X839" s="4">
        <f t="shared" ref="X839:X899" si="166">TIME(R839,S839,T839)</f>
        <v>0</v>
      </c>
      <c r="Z839" s="4">
        <f t="shared" si="159"/>
        <v>0</v>
      </c>
      <c r="AA839">
        <f t="shared" si="160"/>
        <v>0</v>
      </c>
      <c r="AB839">
        <f t="shared" si="161"/>
        <v>0</v>
      </c>
      <c r="AC839" s="16">
        <f t="shared" si="162"/>
        <v>0</v>
      </c>
      <c r="AD839">
        <f t="shared" si="163"/>
        <v>0</v>
      </c>
      <c r="AE839">
        <f t="shared" si="164"/>
        <v>0</v>
      </c>
      <c r="AF839">
        <f t="shared" si="165"/>
        <v>0</v>
      </c>
    </row>
    <row r="840" spans="24:32" x14ac:dyDescent="0.3">
      <c r="X840" s="4">
        <f t="shared" si="166"/>
        <v>0</v>
      </c>
      <c r="Z840" s="4">
        <f t="shared" si="159"/>
        <v>0</v>
      </c>
      <c r="AA840">
        <f t="shared" si="160"/>
        <v>0</v>
      </c>
      <c r="AB840">
        <f t="shared" si="161"/>
        <v>0</v>
      </c>
      <c r="AC840" s="16">
        <f t="shared" si="162"/>
        <v>0</v>
      </c>
      <c r="AD840">
        <f t="shared" si="163"/>
        <v>0</v>
      </c>
      <c r="AE840">
        <f t="shared" si="164"/>
        <v>0</v>
      </c>
      <c r="AF840">
        <f t="shared" si="165"/>
        <v>0</v>
      </c>
    </row>
    <row r="841" spans="24:32" x14ac:dyDescent="0.3">
      <c r="X841" s="4">
        <f t="shared" si="166"/>
        <v>0</v>
      </c>
      <c r="Z841" s="4">
        <f t="shared" si="159"/>
        <v>0</v>
      </c>
      <c r="AA841">
        <f t="shared" si="160"/>
        <v>0</v>
      </c>
      <c r="AB841">
        <f t="shared" si="161"/>
        <v>0</v>
      </c>
      <c r="AC841" s="16">
        <f t="shared" si="162"/>
        <v>0</v>
      </c>
      <c r="AD841">
        <f t="shared" si="163"/>
        <v>0</v>
      </c>
      <c r="AE841">
        <f t="shared" si="164"/>
        <v>0</v>
      </c>
      <c r="AF841">
        <f t="shared" si="165"/>
        <v>0</v>
      </c>
    </row>
    <row r="842" spans="24:32" x14ac:dyDescent="0.3">
      <c r="X842" s="4">
        <f t="shared" si="166"/>
        <v>0</v>
      </c>
      <c r="Z842" s="4">
        <f t="shared" si="159"/>
        <v>0</v>
      </c>
      <c r="AA842">
        <f t="shared" si="160"/>
        <v>0</v>
      </c>
      <c r="AB842">
        <f t="shared" si="161"/>
        <v>0</v>
      </c>
      <c r="AC842" s="16">
        <f t="shared" si="162"/>
        <v>0</v>
      </c>
      <c r="AD842">
        <f t="shared" si="163"/>
        <v>0</v>
      </c>
      <c r="AE842">
        <f t="shared" si="164"/>
        <v>0</v>
      </c>
      <c r="AF842">
        <f t="shared" si="165"/>
        <v>0</v>
      </c>
    </row>
    <row r="843" spans="24:32" x14ac:dyDescent="0.3">
      <c r="X843" s="4">
        <f t="shared" si="166"/>
        <v>0</v>
      </c>
      <c r="Z843" s="4">
        <f t="shared" si="159"/>
        <v>0</v>
      </c>
      <c r="AA843">
        <f t="shared" si="160"/>
        <v>0</v>
      </c>
      <c r="AB843">
        <f t="shared" si="161"/>
        <v>0</v>
      </c>
      <c r="AC843" s="16">
        <f t="shared" si="162"/>
        <v>0</v>
      </c>
      <c r="AD843">
        <f t="shared" si="163"/>
        <v>0</v>
      </c>
      <c r="AE843">
        <f t="shared" si="164"/>
        <v>0</v>
      </c>
      <c r="AF843">
        <f t="shared" si="165"/>
        <v>0</v>
      </c>
    </row>
    <row r="844" spans="24:32" x14ac:dyDescent="0.3">
      <c r="X844" s="4">
        <f t="shared" si="166"/>
        <v>0</v>
      </c>
      <c r="Z844" s="4">
        <f t="shared" si="159"/>
        <v>0</v>
      </c>
      <c r="AA844">
        <f t="shared" si="160"/>
        <v>0</v>
      </c>
      <c r="AB844">
        <f t="shared" si="161"/>
        <v>0</v>
      </c>
      <c r="AC844" s="16">
        <f t="shared" si="162"/>
        <v>0</v>
      </c>
      <c r="AD844">
        <f t="shared" si="163"/>
        <v>0</v>
      </c>
      <c r="AE844">
        <f t="shared" si="164"/>
        <v>0</v>
      </c>
      <c r="AF844">
        <f t="shared" si="165"/>
        <v>0</v>
      </c>
    </row>
    <row r="845" spans="24:32" x14ac:dyDescent="0.3">
      <c r="X845" s="4">
        <f t="shared" si="166"/>
        <v>0</v>
      </c>
      <c r="Z845" s="4">
        <f t="shared" si="159"/>
        <v>0</v>
      </c>
      <c r="AA845">
        <f t="shared" si="160"/>
        <v>0</v>
      </c>
      <c r="AB845">
        <f t="shared" si="161"/>
        <v>0</v>
      </c>
      <c r="AC845" s="16">
        <f t="shared" si="162"/>
        <v>0</v>
      </c>
      <c r="AD845">
        <f t="shared" si="163"/>
        <v>0</v>
      </c>
      <c r="AE845">
        <f t="shared" si="164"/>
        <v>0</v>
      </c>
      <c r="AF845">
        <f t="shared" si="165"/>
        <v>0</v>
      </c>
    </row>
    <row r="846" spans="24:32" x14ac:dyDescent="0.3">
      <c r="X846" s="4">
        <f t="shared" si="166"/>
        <v>0</v>
      </c>
      <c r="Z846" s="4">
        <f t="shared" si="159"/>
        <v>0</v>
      </c>
      <c r="AA846">
        <f t="shared" si="160"/>
        <v>0</v>
      </c>
      <c r="AB846">
        <f t="shared" si="161"/>
        <v>0</v>
      </c>
      <c r="AC846" s="16">
        <f t="shared" si="162"/>
        <v>0</v>
      </c>
      <c r="AD846">
        <f t="shared" si="163"/>
        <v>0</v>
      </c>
      <c r="AE846">
        <f t="shared" si="164"/>
        <v>0</v>
      </c>
      <c r="AF846">
        <f t="shared" si="165"/>
        <v>0</v>
      </c>
    </row>
    <row r="847" spans="24:32" x14ac:dyDescent="0.3">
      <c r="X847" s="4">
        <f t="shared" si="166"/>
        <v>0</v>
      </c>
      <c r="Z847" s="4">
        <f t="shared" si="159"/>
        <v>0</v>
      </c>
      <c r="AA847">
        <f t="shared" si="160"/>
        <v>0</v>
      </c>
      <c r="AB847">
        <f t="shared" si="161"/>
        <v>0</v>
      </c>
      <c r="AC847" s="16">
        <f t="shared" si="162"/>
        <v>0</v>
      </c>
      <c r="AD847">
        <f t="shared" si="163"/>
        <v>0</v>
      </c>
      <c r="AE847">
        <f t="shared" si="164"/>
        <v>0</v>
      </c>
      <c r="AF847">
        <f t="shared" si="165"/>
        <v>0</v>
      </c>
    </row>
    <row r="848" spans="24:32" x14ac:dyDescent="0.3">
      <c r="X848" s="4">
        <f t="shared" si="166"/>
        <v>0</v>
      </c>
      <c r="Z848" s="4">
        <f t="shared" si="159"/>
        <v>0</v>
      </c>
      <c r="AA848">
        <f t="shared" si="160"/>
        <v>0</v>
      </c>
      <c r="AB848">
        <f t="shared" si="161"/>
        <v>0</v>
      </c>
      <c r="AC848" s="16">
        <f t="shared" si="162"/>
        <v>0</v>
      </c>
      <c r="AD848">
        <f t="shared" si="163"/>
        <v>0</v>
      </c>
      <c r="AE848">
        <f t="shared" si="164"/>
        <v>0</v>
      </c>
      <c r="AF848">
        <f t="shared" si="165"/>
        <v>0</v>
      </c>
    </row>
    <row r="849" spans="24:32" x14ac:dyDescent="0.3">
      <c r="X849" s="4">
        <f t="shared" si="166"/>
        <v>0</v>
      </c>
      <c r="Z849" s="4">
        <f t="shared" si="159"/>
        <v>0</v>
      </c>
      <c r="AA849">
        <f t="shared" si="160"/>
        <v>0</v>
      </c>
      <c r="AB849">
        <f t="shared" si="161"/>
        <v>0</v>
      </c>
      <c r="AC849" s="16">
        <f t="shared" si="162"/>
        <v>0</v>
      </c>
      <c r="AD849">
        <f t="shared" si="163"/>
        <v>0</v>
      </c>
      <c r="AE849">
        <f t="shared" si="164"/>
        <v>0</v>
      </c>
      <c r="AF849">
        <f t="shared" si="165"/>
        <v>0</v>
      </c>
    </row>
    <row r="850" spans="24:32" x14ac:dyDescent="0.3">
      <c r="X850" s="4">
        <f t="shared" si="166"/>
        <v>0</v>
      </c>
      <c r="Z850" s="4">
        <f t="shared" si="159"/>
        <v>0</v>
      </c>
      <c r="AA850">
        <f t="shared" si="160"/>
        <v>0</v>
      </c>
      <c r="AB850">
        <f t="shared" si="161"/>
        <v>0</v>
      </c>
      <c r="AC850" s="16">
        <f t="shared" si="162"/>
        <v>0</v>
      </c>
      <c r="AD850">
        <f t="shared" si="163"/>
        <v>0</v>
      </c>
      <c r="AE850">
        <f t="shared" si="164"/>
        <v>0</v>
      </c>
      <c r="AF850">
        <f t="shared" si="165"/>
        <v>0</v>
      </c>
    </row>
    <row r="851" spans="24:32" x14ac:dyDescent="0.3">
      <c r="X851" s="4">
        <f t="shared" si="166"/>
        <v>0</v>
      </c>
      <c r="Z851" s="4">
        <f t="shared" si="159"/>
        <v>0</v>
      </c>
      <c r="AA851">
        <f t="shared" si="160"/>
        <v>0</v>
      </c>
      <c r="AB851">
        <f t="shared" si="161"/>
        <v>0</v>
      </c>
      <c r="AC851" s="16">
        <f t="shared" si="162"/>
        <v>0</v>
      </c>
      <c r="AD851">
        <f t="shared" si="163"/>
        <v>0</v>
      </c>
      <c r="AE851">
        <f t="shared" si="164"/>
        <v>0</v>
      </c>
      <c r="AF851">
        <f t="shared" si="165"/>
        <v>0</v>
      </c>
    </row>
    <row r="852" spans="24:32" x14ac:dyDescent="0.3">
      <c r="X852" s="4">
        <f t="shared" si="166"/>
        <v>0</v>
      </c>
      <c r="Z852" s="4">
        <f t="shared" si="159"/>
        <v>0</v>
      </c>
      <c r="AA852">
        <f t="shared" si="160"/>
        <v>0</v>
      </c>
      <c r="AB852">
        <f t="shared" si="161"/>
        <v>0</v>
      </c>
      <c r="AC852" s="16">
        <f t="shared" si="162"/>
        <v>0</v>
      </c>
      <c r="AD852">
        <f t="shared" si="163"/>
        <v>0</v>
      </c>
      <c r="AE852">
        <f t="shared" si="164"/>
        <v>0</v>
      </c>
      <c r="AF852">
        <f t="shared" si="165"/>
        <v>0</v>
      </c>
    </row>
    <row r="853" spans="24:32" x14ac:dyDescent="0.3">
      <c r="X853" s="4">
        <f t="shared" si="166"/>
        <v>0</v>
      </c>
      <c r="Z853" s="4">
        <f t="shared" si="159"/>
        <v>0</v>
      </c>
      <c r="AA853">
        <f t="shared" si="160"/>
        <v>0</v>
      </c>
      <c r="AB853">
        <f t="shared" si="161"/>
        <v>0</v>
      </c>
      <c r="AC853" s="16">
        <f t="shared" si="162"/>
        <v>0</v>
      </c>
      <c r="AD853">
        <f t="shared" si="163"/>
        <v>0</v>
      </c>
      <c r="AE853">
        <f t="shared" si="164"/>
        <v>0</v>
      </c>
      <c r="AF853">
        <f t="shared" si="165"/>
        <v>0</v>
      </c>
    </row>
    <row r="854" spans="24:32" x14ac:dyDescent="0.3">
      <c r="X854" s="4">
        <f t="shared" si="166"/>
        <v>0</v>
      </c>
      <c r="Z854" s="4">
        <f t="shared" si="159"/>
        <v>0</v>
      </c>
      <c r="AA854">
        <f t="shared" si="160"/>
        <v>0</v>
      </c>
      <c r="AB854">
        <f t="shared" si="161"/>
        <v>0</v>
      </c>
      <c r="AC854" s="16">
        <f t="shared" si="162"/>
        <v>0</v>
      </c>
      <c r="AD854">
        <f t="shared" si="163"/>
        <v>0</v>
      </c>
      <c r="AE854">
        <f t="shared" si="164"/>
        <v>0</v>
      </c>
      <c r="AF854">
        <f t="shared" si="165"/>
        <v>0</v>
      </c>
    </row>
    <row r="855" spans="24:32" x14ac:dyDescent="0.3">
      <c r="X855" s="4">
        <f t="shared" si="166"/>
        <v>0</v>
      </c>
      <c r="Z855" s="4">
        <f t="shared" si="159"/>
        <v>0</v>
      </c>
      <c r="AA855">
        <f t="shared" si="160"/>
        <v>0</v>
      </c>
      <c r="AB855">
        <f t="shared" si="161"/>
        <v>0</v>
      </c>
      <c r="AC855" s="16">
        <f t="shared" si="162"/>
        <v>0</v>
      </c>
      <c r="AD855">
        <f t="shared" si="163"/>
        <v>0</v>
      </c>
      <c r="AE855">
        <f t="shared" si="164"/>
        <v>0</v>
      </c>
      <c r="AF855">
        <f t="shared" si="165"/>
        <v>0</v>
      </c>
    </row>
    <row r="856" spans="24:32" x14ac:dyDescent="0.3">
      <c r="X856" s="4">
        <f t="shared" si="166"/>
        <v>0</v>
      </c>
      <c r="Z856" s="4">
        <f t="shared" si="159"/>
        <v>0</v>
      </c>
      <c r="AA856">
        <f t="shared" si="160"/>
        <v>0</v>
      </c>
      <c r="AB856">
        <f t="shared" si="161"/>
        <v>0</v>
      </c>
      <c r="AC856" s="16">
        <f t="shared" si="162"/>
        <v>0</v>
      </c>
      <c r="AD856">
        <f t="shared" si="163"/>
        <v>0</v>
      </c>
      <c r="AE856">
        <f t="shared" si="164"/>
        <v>0</v>
      </c>
      <c r="AF856">
        <f t="shared" si="165"/>
        <v>0</v>
      </c>
    </row>
    <row r="857" spans="24:32" x14ac:dyDescent="0.3">
      <c r="X857" s="4">
        <f t="shared" si="166"/>
        <v>0</v>
      </c>
      <c r="Z857" s="4">
        <f t="shared" si="159"/>
        <v>0</v>
      </c>
      <c r="AA857">
        <f t="shared" si="160"/>
        <v>0</v>
      </c>
      <c r="AB857">
        <f t="shared" si="161"/>
        <v>0</v>
      </c>
      <c r="AC857" s="16">
        <f t="shared" si="162"/>
        <v>0</v>
      </c>
      <c r="AD857">
        <f t="shared" si="163"/>
        <v>0</v>
      </c>
      <c r="AE857">
        <f t="shared" si="164"/>
        <v>0</v>
      </c>
      <c r="AF857">
        <f t="shared" si="165"/>
        <v>0</v>
      </c>
    </row>
    <row r="858" spans="24:32" x14ac:dyDescent="0.3">
      <c r="X858" s="4">
        <f t="shared" si="166"/>
        <v>0</v>
      </c>
      <c r="Z858" s="4">
        <f t="shared" si="159"/>
        <v>0</v>
      </c>
      <c r="AA858">
        <f t="shared" si="160"/>
        <v>0</v>
      </c>
      <c r="AB858">
        <f t="shared" si="161"/>
        <v>0</v>
      </c>
      <c r="AC858" s="16">
        <f t="shared" si="162"/>
        <v>0</v>
      </c>
      <c r="AD858">
        <f t="shared" si="163"/>
        <v>0</v>
      </c>
      <c r="AE858">
        <f t="shared" si="164"/>
        <v>0</v>
      </c>
      <c r="AF858">
        <f t="shared" si="165"/>
        <v>0</v>
      </c>
    </row>
    <row r="859" spans="24:32" x14ac:dyDescent="0.3">
      <c r="X859" s="4">
        <f t="shared" si="166"/>
        <v>0</v>
      </c>
      <c r="Z859" s="4">
        <f t="shared" si="159"/>
        <v>0</v>
      </c>
      <c r="AA859">
        <f t="shared" si="160"/>
        <v>0</v>
      </c>
      <c r="AB859">
        <f t="shared" si="161"/>
        <v>0</v>
      </c>
      <c r="AC859" s="16">
        <f t="shared" si="162"/>
        <v>0</v>
      </c>
      <c r="AD859">
        <f t="shared" si="163"/>
        <v>0</v>
      </c>
      <c r="AE859">
        <f t="shared" si="164"/>
        <v>0</v>
      </c>
      <c r="AF859">
        <f t="shared" si="165"/>
        <v>0</v>
      </c>
    </row>
    <row r="860" spans="24:32" x14ac:dyDescent="0.3">
      <c r="X860" s="4">
        <f t="shared" si="166"/>
        <v>0</v>
      </c>
      <c r="Z860" s="4">
        <f t="shared" si="159"/>
        <v>0</v>
      </c>
      <c r="AA860">
        <f t="shared" si="160"/>
        <v>0</v>
      </c>
      <c r="AB860">
        <f t="shared" si="161"/>
        <v>0</v>
      </c>
      <c r="AC860" s="16">
        <f t="shared" si="162"/>
        <v>0</v>
      </c>
      <c r="AD860">
        <f t="shared" si="163"/>
        <v>0</v>
      </c>
      <c r="AE860">
        <f t="shared" si="164"/>
        <v>0</v>
      </c>
      <c r="AF860">
        <f t="shared" si="165"/>
        <v>0</v>
      </c>
    </row>
    <row r="861" spans="24:32" x14ac:dyDescent="0.3">
      <c r="X861" s="4">
        <f t="shared" si="166"/>
        <v>0</v>
      </c>
      <c r="Z861" s="4">
        <f t="shared" si="159"/>
        <v>0</v>
      </c>
      <c r="AA861">
        <f t="shared" si="160"/>
        <v>0</v>
      </c>
      <c r="AB861">
        <f t="shared" si="161"/>
        <v>0</v>
      </c>
      <c r="AC861" s="16">
        <f t="shared" si="162"/>
        <v>0</v>
      </c>
      <c r="AD861">
        <f t="shared" si="163"/>
        <v>0</v>
      </c>
      <c r="AE861">
        <f t="shared" si="164"/>
        <v>0</v>
      </c>
      <c r="AF861">
        <f t="shared" si="165"/>
        <v>0</v>
      </c>
    </row>
    <row r="862" spans="24:32" x14ac:dyDescent="0.3">
      <c r="X862" s="4">
        <f t="shared" si="166"/>
        <v>0</v>
      </c>
      <c r="Z862" s="4">
        <f t="shared" si="159"/>
        <v>0</v>
      </c>
      <c r="AA862">
        <f t="shared" si="160"/>
        <v>0</v>
      </c>
      <c r="AB862">
        <f t="shared" si="161"/>
        <v>0</v>
      </c>
      <c r="AC862" s="16">
        <f t="shared" si="162"/>
        <v>0</v>
      </c>
      <c r="AD862">
        <f t="shared" si="163"/>
        <v>0</v>
      </c>
      <c r="AE862">
        <f t="shared" si="164"/>
        <v>0</v>
      </c>
      <c r="AF862">
        <f t="shared" si="165"/>
        <v>0</v>
      </c>
    </row>
    <row r="863" spans="24:32" x14ac:dyDescent="0.3">
      <c r="X863" s="4">
        <f t="shared" si="166"/>
        <v>0</v>
      </c>
      <c r="Z863" s="4">
        <f t="shared" si="159"/>
        <v>0</v>
      </c>
      <c r="AA863">
        <f t="shared" si="160"/>
        <v>0</v>
      </c>
      <c r="AB863">
        <f t="shared" si="161"/>
        <v>0</v>
      </c>
      <c r="AC863" s="16">
        <f t="shared" si="162"/>
        <v>0</v>
      </c>
      <c r="AD863">
        <f t="shared" si="163"/>
        <v>0</v>
      </c>
      <c r="AE863">
        <f t="shared" si="164"/>
        <v>0</v>
      </c>
      <c r="AF863">
        <f t="shared" si="165"/>
        <v>0</v>
      </c>
    </row>
    <row r="864" spans="24:32" x14ac:dyDescent="0.3">
      <c r="X864" s="4">
        <f t="shared" si="166"/>
        <v>0</v>
      </c>
      <c r="Z864" s="4">
        <f t="shared" si="159"/>
        <v>0</v>
      </c>
      <c r="AA864">
        <f t="shared" si="160"/>
        <v>0</v>
      </c>
      <c r="AB864">
        <f t="shared" si="161"/>
        <v>0</v>
      </c>
      <c r="AC864" s="16">
        <f t="shared" si="162"/>
        <v>0</v>
      </c>
      <c r="AD864">
        <f t="shared" si="163"/>
        <v>0</v>
      </c>
      <c r="AE864">
        <f t="shared" si="164"/>
        <v>0</v>
      </c>
      <c r="AF864">
        <f t="shared" si="165"/>
        <v>0</v>
      </c>
    </row>
    <row r="865" spans="24:32" x14ac:dyDescent="0.3">
      <c r="X865" s="4">
        <f t="shared" si="166"/>
        <v>0</v>
      </c>
      <c r="Z865" s="4">
        <f t="shared" si="159"/>
        <v>0</v>
      </c>
      <c r="AA865">
        <f t="shared" si="160"/>
        <v>0</v>
      </c>
      <c r="AB865">
        <f t="shared" si="161"/>
        <v>0</v>
      </c>
      <c r="AC865" s="16">
        <f t="shared" si="162"/>
        <v>0</v>
      </c>
      <c r="AD865">
        <f t="shared" si="163"/>
        <v>0</v>
      </c>
      <c r="AE865">
        <f t="shared" si="164"/>
        <v>0</v>
      </c>
      <c r="AF865">
        <f t="shared" si="165"/>
        <v>0</v>
      </c>
    </row>
    <row r="866" spans="24:32" x14ac:dyDescent="0.3">
      <c r="X866" s="4">
        <f t="shared" si="166"/>
        <v>0</v>
      </c>
      <c r="Z866" s="4">
        <f t="shared" si="159"/>
        <v>0</v>
      </c>
      <c r="AA866">
        <f t="shared" si="160"/>
        <v>0</v>
      </c>
      <c r="AB866">
        <f t="shared" si="161"/>
        <v>0</v>
      </c>
      <c r="AC866" s="16">
        <f t="shared" si="162"/>
        <v>0</v>
      </c>
      <c r="AD866">
        <f t="shared" si="163"/>
        <v>0</v>
      </c>
      <c r="AE866">
        <f t="shared" si="164"/>
        <v>0</v>
      </c>
      <c r="AF866">
        <f t="shared" si="165"/>
        <v>0</v>
      </c>
    </row>
    <row r="867" spans="24:32" x14ac:dyDescent="0.3">
      <c r="X867" s="4">
        <f t="shared" si="166"/>
        <v>0</v>
      </c>
      <c r="Z867" s="4">
        <f t="shared" si="159"/>
        <v>0</v>
      </c>
      <c r="AA867">
        <f t="shared" si="160"/>
        <v>0</v>
      </c>
      <c r="AB867">
        <f t="shared" si="161"/>
        <v>0</v>
      </c>
      <c r="AC867" s="16">
        <f t="shared" si="162"/>
        <v>0</v>
      </c>
      <c r="AD867">
        <f t="shared" si="163"/>
        <v>0</v>
      </c>
      <c r="AE867">
        <f t="shared" si="164"/>
        <v>0</v>
      </c>
      <c r="AF867">
        <f t="shared" si="165"/>
        <v>0</v>
      </c>
    </row>
    <row r="868" spans="24:32" x14ac:dyDescent="0.3">
      <c r="X868" s="4">
        <f t="shared" si="166"/>
        <v>0</v>
      </c>
      <c r="Z868" s="4">
        <f t="shared" si="159"/>
        <v>0</v>
      </c>
      <c r="AA868">
        <f t="shared" si="160"/>
        <v>0</v>
      </c>
      <c r="AB868">
        <f t="shared" si="161"/>
        <v>0</v>
      </c>
      <c r="AC868" s="16">
        <f t="shared" si="162"/>
        <v>0</v>
      </c>
      <c r="AD868">
        <f t="shared" si="163"/>
        <v>0</v>
      </c>
      <c r="AE868">
        <f t="shared" si="164"/>
        <v>0</v>
      </c>
      <c r="AF868">
        <f t="shared" si="165"/>
        <v>0</v>
      </c>
    </row>
    <row r="869" spans="24:32" x14ac:dyDescent="0.3">
      <c r="X869" s="4">
        <f t="shared" si="166"/>
        <v>0</v>
      </c>
      <c r="Z869" s="4">
        <f t="shared" si="159"/>
        <v>0</v>
      </c>
      <c r="AA869">
        <f t="shared" si="160"/>
        <v>0</v>
      </c>
      <c r="AB869">
        <f t="shared" si="161"/>
        <v>0</v>
      </c>
      <c r="AC869" s="16">
        <f t="shared" si="162"/>
        <v>0</v>
      </c>
      <c r="AD869">
        <f t="shared" si="163"/>
        <v>0</v>
      </c>
      <c r="AE869">
        <f t="shared" si="164"/>
        <v>0</v>
      </c>
      <c r="AF869">
        <f t="shared" si="165"/>
        <v>0</v>
      </c>
    </row>
    <row r="870" spans="24:32" x14ac:dyDescent="0.3">
      <c r="X870" s="4">
        <f t="shared" si="166"/>
        <v>0</v>
      </c>
      <c r="Z870" s="4">
        <f t="shared" si="159"/>
        <v>0</v>
      </c>
      <c r="AA870">
        <f t="shared" si="160"/>
        <v>0</v>
      </c>
      <c r="AB870">
        <f t="shared" si="161"/>
        <v>0</v>
      </c>
      <c r="AC870" s="16">
        <f t="shared" si="162"/>
        <v>0</v>
      </c>
      <c r="AD870">
        <f t="shared" si="163"/>
        <v>0</v>
      </c>
      <c r="AE870">
        <f t="shared" si="164"/>
        <v>0</v>
      </c>
      <c r="AF870">
        <f t="shared" si="165"/>
        <v>0</v>
      </c>
    </row>
    <row r="871" spans="24:32" x14ac:dyDescent="0.3">
      <c r="X871" s="4">
        <f t="shared" si="166"/>
        <v>0</v>
      </c>
      <c r="Z871" s="4">
        <f t="shared" si="159"/>
        <v>0</v>
      </c>
      <c r="AA871">
        <f t="shared" si="160"/>
        <v>0</v>
      </c>
      <c r="AB871">
        <f t="shared" si="161"/>
        <v>0</v>
      </c>
      <c r="AC871" s="16">
        <f t="shared" si="162"/>
        <v>0</v>
      </c>
      <c r="AD871">
        <f t="shared" si="163"/>
        <v>0</v>
      </c>
      <c r="AE871">
        <f t="shared" si="164"/>
        <v>0</v>
      </c>
      <c r="AF871">
        <f t="shared" si="165"/>
        <v>0</v>
      </c>
    </row>
    <row r="872" spans="24:32" x14ac:dyDescent="0.3">
      <c r="X872" s="4">
        <f t="shared" si="166"/>
        <v>0</v>
      </c>
      <c r="Z872" s="4">
        <f t="shared" si="159"/>
        <v>0</v>
      </c>
      <c r="AA872">
        <f t="shared" si="160"/>
        <v>0</v>
      </c>
      <c r="AB872">
        <f t="shared" si="161"/>
        <v>0</v>
      </c>
      <c r="AC872" s="16">
        <f t="shared" si="162"/>
        <v>0</v>
      </c>
      <c r="AD872">
        <f t="shared" si="163"/>
        <v>0</v>
      </c>
      <c r="AE872">
        <f t="shared" si="164"/>
        <v>0</v>
      </c>
      <c r="AF872">
        <f t="shared" si="165"/>
        <v>0</v>
      </c>
    </row>
    <row r="873" spans="24:32" x14ac:dyDescent="0.3">
      <c r="X873" s="4">
        <f t="shared" si="166"/>
        <v>0</v>
      </c>
      <c r="Z873" s="4">
        <f t="shared" si="159"/>
        <v>0</v>
      </c>
      <c r="AA873">
        <f t="shared" si="160"/>
        <v>0</v>
      </c>
      <c r="AB873">
        <f t="shared" si="161"/>
        <v>0</v>
      </c>
      <c r="AC873" s="16">
        <f t="shared" si="162"/>
        <v>0</v>
      </c>
      <c r="AD873">
        <f t="shared" si="163"/>
        <v>0</v>
      </c>
      <c r="AE873">
        <f t="shared" si="164"/>
        <v>0</v>
      </c>
      <c r="AF873">
        <f t="shared" si="165"/>
        <v>0</v>
      </c>
    </row>
    <row r="874" spans="24:32" x14ac:dyDescent="0.3">
      <c r="X874" s="4">
        <f t="shared" si="166"/>
        <v>0</v>
      </c>
      <c r="Z874" s="4">
        <f t="shared" si="159"/>
        <v>0</v>
      </c>
      <c r="AA874">
        <f t="shared" si="160"/>
        <v>0</v>
      </c>
      <c r="AB874">
        <f t="shared" si="161"/>
        <v>0</v>
      </c>
      <c r="AC874" s="16">
        <f t="shared" si="162"/>
        <v>0</v>
      </c>
      <c r="AD874">
        <f t="shared" si="163"/>
        <v>0</v>
      </c>
      <c r="AE874">
        <f t="shared" si="164"/>
        <v>0</v>
      </c>
      <c r="AF874">
        <f t="shared" si="165"/>
        <v>0</v>
      </c>
    </row>
    <row r="875" spans="24:32" x14ac:dyDescent="0.3">
      <c r="X875" s="4">
        <f t="shared" si="166"/>
        <v>0</v>
      </c>
      <c r="Z875" s="4">
        <f t="shared" si="159"/>
        <v>0</v>
      </c>
      <c r="AA875">
        <f t="shared" si="160"/>
        <v>0</v>
      </c>
      <c r="AB875">
        <f t="shared" si="161"/>
        <v>0</v>
      </c>
      <c r="AC875" s="16">
        <f t="shared" si="162"/>
        <v>0</v>
      </c>
      <c r="AD875">
        <f t="shared" si="163"/>
        <v>0</v>
      </c>
      <c r="AE875">
        <f t="shared" si="164"/>
        <v>0</v>
      </c>
      <c r="AF875">
        <f t="shared" si="165"/>
        <v>0</v>
      </c>
    </row>
    <row r="876" spans="24:32" x14ac:dyDescent="0.3">
      <c r="X876" s="4">
        <f t="shared" si="166"/>
        <v>0</v>
      </c>
      <c r="Z876" s="4">
        <f t="shared" si="159"/>
        <v>0</v>
      </c>
      <c r="AA876">
        <f t="shared" si="160"/>
        <v>0</v>
      </c>
      <c r="AB876">
        <f t="shared" si="161"/>
        <v>0</v>
      </c>
      <c r="AC876" s="16">
        <f t="shared" si="162"/>
        <v>0</v>
      </c>
      <c r="AD876">
        <f t="shared" si="163"/>
        <v>0</v>
      </c>
      <c r="AE876">
        <f t="shared" si="164"/>
        <v>0</v>
      </c>
      <c r="AF876">
        <f t="shared" si="165"/>
        <v>0</v>
      </c>
    </row>
    <row r="877" spans="24:32" x14ac:dyDescent="0.3">
      <c r="X877" s="4">
        <f t="shared" si="166"/>
        <v>0</v>
      </c>
      <c r="Z877" s="4">
        <f t="shared" si="159"/>
        <v>0</v>
      </c>
      <c r="AA877">
        <f t="shared" si="160"/>
        <v>0</v>
      </c>
      <c r="AB877">
        <f t="shared" si="161"/>
        <v>0</v>
      </c>
      <c r="AC877" s="16">
        <f t="shared" si="162"/>
        <v>0</v>
      </c>
      <c r="AD877">
        <f t="shared" si="163"/>
        <v>0</v>
      </c>
      <c r="AE877">
        <f t="shared" si="164"/>
        <v>0</v>
      </c>
      <c r="AF877">
        <f t="shared" si="165"/>
        <v>0</v>
      </c>
    </row>
    <row r="878" spans="24:32" x14ac:dyDescent="0.3">
      <c r="X878" s="4">
        <f t="shared" si="166"/>
        <v>0</v>
      </c>
      <c r="Z878" s="4">
        <f t="shared" si="159"/>
        <v>0</v>
      </c>
      <c r="AA878">
        <f t="shared" si="160"/>
        <v>0</v>
      </c>
      <c r="AB878">
        <f t="shared" si="161"/>
        <v>0</v>
      </c>
      <c r="AC878" s="16">
        <f t="shared" si="162"/>
        <v>0</v>
      </c>
      <c r="AD878">
        <f t="shared" si="163"/>
        <v>0</v>
      </c>
      <c r="AE878">
        <f t="shared" si="164"/>
        <v>0</v>
      </c>
      <c r="AF878">
        <f t="shared" si="165"/>
        <v>0</v>
      </c>
    </row>
    <row r="879" spans="24:32" x14ac:dyDescent="0.3">
      <c r="X879" s="4">
        <f t="shared" si="166"/>
        <v>0</v>
      </c>
      <c r="Z879" s="4">
        <f t="shared" si="159"/>
        <v>0</v>
      </c>
      <c r="AA879">
        <f t="shared" si="160"/>
        <v>0</v>
      </c>
      <c r="AB879">
        <f t="shared" si="161"/>
        <v>0</v>
      </c>
      <c r="AC879" s="16">
        <f t="shared" si="162"/>
        <v>0</v>
      </c>
      <c r="AD879">
        <f t="shared" si="163"/>
        <v>0</v>
      </c>
      <c r="AE879">
        <f t="shared" si="164"/>
        <v>0</v>
      </c>
      <c r="AF879">
        <f t="shared" si="165"/>
        <v>0</v>
      </c>
    </row>
    <row r="880" spans="24:32" x14ac:dyDescent="0.3">
      <c r="X880" s="4">
        <f t="shared" si="166"/>
        <v>0</v>
      </c>
      <c r="Z880" s="4">
        <f t="shared" si="159"/>
        <v>0</v>
      </c>
      <c r="AA880">
        <f t="shared" si="160"/>
        <v>0</v>
      </c>
      <c r="AB880">
        <f t="shared" si="161"/>
        <v>0</v>
      </c>
      <c r="AC880" s="16">
        <f t="shared" si="162"/>
        <v>0</v>
      </c>
      <c r="AD880">
        <f t="shared" si="163"/>
        <v>0</v>
      </c>
      <c r="AE880">
        <f t="shared" si="164"/>
        <v>0</v>
      </c>
      <c r="AF880">
        <f t="shared" si="165"/>
        <v>0</v>
      </c>
    </row>
    <row r="881" spans="24:32" x14ac:dyDescent="0.3">
      <c r="X881" s="4">
        <f t="shared" si="166"/>
        <v>0</v>
      </c>
      <c r="Z881" s="4">
        <f t="shared" si="159"/>
        <v>0</v>
      </c>
      <c r="AA881">
        <f t="shared" si="160"/>
        <v>0</v>
      </c>
      <c r="AB881">
        <f t="shared" si="161"/>
        <v>0</v>
      </c>
      <c r="AC881" s="16">
        <f t="shared" si="162"/>
        <v>0</v>
      </c>
      <c r="AD881">
        <f t="shared" si="163"/>
        <v>0</v>
      </c>
      <c r="AE881">
        <f t="shared" si="164"/>
        <v>0</v>
      </c>
      <c r="AF881">
        <f t="shared" si="165"/>
        <v>0</v>
      </c>
    </row>
    <row r="882" spans="24:32" x14ac:dyDescent="0.3">
      <c r="X882" s="4">
        <f t="shared" si="166"/>
        <v>0</v>
      </c>
      <c r="Z882" s="4">
        <f t="shared" si="159"/>
        <v>0</v>
      </c>
      <c r="AA882">
        <f t="shared" si="160"/>
        <v>0</v>
      </c>
      <c r="AB882">
        <f t="shared" si="161"/>
        <v>0</v>
      </c>
      <c r="AC882" s="16">
        <f t="shared" si="162"/>
        <v>0</v>
      </c>
      <c r="AD882">
        <f t="shared" si="163"/>
        <v>0</v>
      </c>
      <c r="AE882">
        <f t="shared" si="164"/>
        <v>0</v>
      </c>
      <c r="AF882">
        <f t="shared" si="165"/>
        <v>0</v>
      </c>
    </row>
    <row r="883" spans="24:32" x14ac:dyDescent="0.3">
      <c r="X883" s="4">
        <f t="shared" si="166"/>
        <v>0</v>
      </c>
      <c r="Z883" s="4">
        <f t="shared" si="159"/>
        <v>0</v>
      </c>
      <c r="AA883">
        <f t="shared" si="160"/>
        <v>0</v>
      </c>
      <c r="AB883">
        <f t="shared" si="161"/>
        <v>0</v>
      </c>
      <c r="AC883" s="16">
        <f t="shared" si="162"/>
        <v>0</v>
      </c>
      <c r="AD883">
        <f t="shared" si="163"/>
        <v>0</v>
      </c>
      <c r="AE883">
        <f t="shared" si="164"/>
        <v>0</v>
      </c>
      <c r="AF883">
        <f t="shared" si="165"/>
        <v>0</v>
      </c>
    </row>
    <row r="884" spans="24:32" x14ac:dyDescent="0.3">
      <c r="X884" s="4">
        <f t="shared" si="166"/>
        <v>0</v>
      </c>
      <c r="Z884" s="4">
        <f t="shared" si="159"/>
        <v>0</v>
      </c>
      <c r="AA884">
        <f t="shared" si="160"/>
        <v>0</v>
      </c>
      <c r="AB884">
        <f t="shared" si="161"/>
        <v>0</v>
      </c>
      <c r="AC884" s="16">
        <f t="shared" si="162"/>
        <v>0</v>
      </c>
      <c r="AD884">
        <f t="shared" si="163"/>
        <v>0</v>
      </c>
      <c r="AE884">
        <f t="shared" si="164"/>
        <v>0</v>
      </c>
      <c r="AF884">
        <f t="shared" si="165"/>
        <v>0</v>
      </c>
    </row>
    <row r="885" spans="24:32" x14ac:dyDescent="0.3">
      <c r="X885" s="4">
        <f t="shared" si="166"/>
        <v>0</v>
      </c>
      <c r="Z885" s="4">
        <f t="shared" si="159"/>
        <v>0</v>
      </c>
      <c r="AA885">
        <f t="shared" si="160"/>
        <v>0</v>
      </c>
      <c r="AB885">
        <f t="shared" si="161"/>
        <v>0</v>
      </c>
      <c r="AC885" s="16">
        <f t="shared" si="162"/>
        <v>0</v>
      </c>
      <c r="AD885">
        <f t="shared" si="163"/>
        <v>0</v>
      </c>
      <c r="AE885">
        <f t="shared" si="164"/>
        <v>0</v>
      </c>
      <c r="AF885">
        <f t="shared" si="165"/>
        <v>0</v>
      </c>
    </row>
    <row r="886" spans="24:32" x14ac:dyDescent="0.3">
      <c r="X886" s="4">
        <f t="shared" si="166"/>
        <v>0</v>
      </c>
      <c r="Z886" s="4">
        <f t="shared" si="159"/>
        <v>0</v>
      </c>
      <c r="AA886">
        <f t="shared" si="160"/>
        <v>0</v>
      </c>
      <c r="AB886">
        <f t="shared" si="161"/>
        <v>0</v>
      </c>
      <c r="AC886" s="16">
        <f t="shared" si="162"/>
        <v>0</v>
      </c>
      <c r="AD886">
        <f t="shared" si="163"/>
        <v>0</v>
      </c>
      <c r="AE886">
        <f t="shared" si="164"/>
        <v>0</v>
      </c>
      <c r="AF886">
        <f t="shared" si="165"/>
        <v>0</v>
      </c>
    </row>
    <row r="887" spans="24:32" x14ac:dyDescent="0.3">
      <c r="X887" s="4">
        <f t="shared" si="166"/>
        <v>0</v>
      </c>
      <c r="Z887" s="4">
        <f t="shared" si="159"/>
        <v>0</v>
      </c>
      <c r="AA887">
        <f t="shared" si="160"/>
        <v>0</v>
      </c>
      <c r="AB887">
        <f t="shared" si="161"/>
        <v>0</v>
      </c>
      <c r="AC887" s="16">
        <f t="shared" si="162"/>
        <v>0</v>
      </c>
      <c r="AD887">
        <f t="shared" si="163"/>
        <v>0</v>
      </c>
      <c r="AE887">
        <f t="shared" si="164"/>
        <v>0</v>
      </c>
      <c r="AF887">
        <f t="shared" si="165"/>
        <v>0</v>
      </c>
    </row>
    <row r="888" spans="24:32" x14ac:dyDescent="0.3">
      <c r="X888" s="4">
        <f t="shared" si="166"/>
        <v>0</v>
      </c>
      <c r="Z888" s="4">
        <f t="shared" si="159"/>
        <v>0</v>
      </c>
      <c r="AA888">
        <f t="shared" si="160"/>
        <v>0</v>
      </c>
      <c r="AB888">
        <f t="shared" si="161"/>
        <v>0</v>
      </c>
      <c r="AC888" s="16">
        <f t="shared" si="162"/>
        <v>0</v>
      </c>
      <c r="AD888">
        <f t="shared" si="163"/>
        <v>0</v>
      </c>
      <c r="AE888">
        <f t="shared" si="164"/>
        <v>0</v>
      </c>
      <c r="AF888">
        <f t="shared" si="165"/>
        <v>0</v>
      </c>
    </row>
    <row r="889" spans="24:32" x14ac:dyDescent="0.3">
      <c r="X889" s="4">
        <f t="shared" si="166"/>
        <v>0</v>
      </c>
      <c r="Z889" s="4">
        <f t="shared" si="159"/>
        <v>0</v>
      </c>
      <c r="AA889">
        <f t="shared" si="160"/>
        <v>0</v>
      </c>
      <c r="AB889">
        <f t="shared" si="161"/>
        <v>0</v>
      </c>
      <c r="AC889" s="16">
        <f t="shared" si="162"/>
        <v>0</v>
      </c>
      <c r="AD889">
        <f t="shared" si="163"/>
        <v>0</v>
      </c>
      <c r="AE889">
        <f t="shared" si="164"/>
        <v>0</v>
      </c>
      <c r="AF889">
        <f t="shared" si="165"/>
        <v>0</v>
      </c>
    </row>
    <row r="890" spans="24:32" x14ac:dyDescent="0.3">
      <c r="X890" s="4">
        <f t="shared" si="166"/>
        <v>0</v>
      </c>
      <c r="Z890" s="4">
        <f t="shared" si="159"/>
        <v>0</v>
      </c>
      <c r="AA890">
        <f t="shared" si="160"/>
        <v>0</v>
      </c>
      <c r="AB890">
        <f t="shared" si="161"/>
        <v>0</v>
      </c>
      <c r="AC890" s="16">
        <f t="shared" si="162"/>
        <v>0</v>
      </c>
      <c r="AD890">
        <f t="shared" si="163"/>
        <v>0</v>
      </c>
      <c r="AE890">
        <f t="shared" si="164"/>
        <v>0</v>
      </c>
      <c r="AF890">
        <f t="shared" si="165"/>
        <v>0</v>
      </c>
    </row>
    <row r="891" spans="24:32" x14ac:dyDescent="0.3">
      <c r="X891" s="4">
        <f t="shared" si="166"/>
        <v>0</v>
      </c>
      <c r="Z891" s="4">
        <f t="shared" si="159"/>
        <v>0</v>
      </c>
      <c r="AA891">
        <f t="shared" si="160"/>
        <v>0</v>
      </c>
      <c r="AB891">
        <f t="shared" si="161"/>
        <v>0</v>
      </c>
      <c r="AC891" s="16">
        <f t="shared" si="162"/>
        <v>0</v>
      </c>
      <c r="AD891">
        <f t="shared" si="163"/>
        <v>0</v>
      </c>
      <c r="AE891">
        <f t="shared" si="164"/>
        <v>0</v>
      </c>
      <c r="AF891">
        <f t="shared" si="165"/>
        <v>0</v>
      </c>
    </row>
    <row r="892" spans="24:32" x14ac:dyDescent="0.3">
      <c r="X892" s="4">
        <f t="shared" si="166"/>
        <v>0</v>
      </c>
      <c r="Z892" s="4">
        <f t="shared" si="159"/>
        <v>0</v>
      </c>
      <c r="AA892">
        <f t="shared" si="160"/>
        <v>0</v>
      </c>
      <c r="AB892">
        <f t="shared" si="161"/>
        <v>0</v>
      </c>
      <c r="AC892" s="16">
        <f t="shared" si="162"/>
        <v>0</v>
      </c>
      <c r="AD892">
        <f t="shared" si="163"/>
        <v>0</v>
      </c>
      <c r="AE892">
        <f t="shared" si="164"/>
        <v>0</v>
      </c>
      <c r="AF892">
        <f t="shared" si="165"/>
        <v>0</v>
      </c>
    </row>
    <row r="893" spans="24:32" x14ac:dyDescent="0.3">
      <c r="X893" s="4">
        <f t="shared" si="166"/>
        <v>0</v>
      </c>
      <c r="Z893" s="4">
        <f t="shared" si="159"/>
        <v>0</v>
      </c>
      <c r="AA893">
        <f t="shared" si="160"/>
        <v>0</v>
      </c>
      <c r="AB893">
        <f t="shared" si="161"/>
        <v>0</v>
      </c>
      <c r="AC893" s="16">
        <f t="shared" si="162"/>
        <v>0</v>
      </c>
      <c r="AD893">
        <f t="shared" si="163"/>
        <v>0</v>
      </c>
      <c r="AE893">
        <f t="shared" si="164"/>
        <v>0</v>
      </c>
      <c r="AF893">
        <f t="shared" si="165"/>
        <v>0</v>
      </c>
    </row>
    <row r="894" spans="24:32" x14ac:dyDescent="0.3">
      <c r="X894" s="4">
        <f t="shared" si="166"/>
        <v>0</v>
      </c>
      <c r="Z894" s="4">
        <f t="shared" si="159"/>
        <v>0</v>
      </c>
      <c r="AA894">
        <f t="shared" si="160"/>
        <v>0</v>
      </c>
      <c r="AB894">
        <f t="shared" si="161"/>
        <v>0</v>
      </c>
      <c r="AC894" s="16">
        <f t="shared" si="162"/>
        <v>0</v>
      </c>
      <c r="AD894">
        <f t="shared" si="163"/>
        <v>0</v>
      </c>
      <c r="AE894">
        <f t="shared" si="164"/>
        <v>0</v>
      </c>
      <c r="AF894">
        <f t="shared" si="165"/>
        <v>0</v>
      </c>
    </row>
    <row r="895" spans="24:32" x14ac:dyDescent="0.3">
      <c r="X895" s="4">
        <f t="shared" si="166"/>
        <v>0</v>
      </c>
      <c r="Z895" s="4">
        <f t="shared" si="159"/>
        <v>0</v>
      </c>
      <c r="AA895">
        <f t="shared" si="160"/>
        <v>0</v>
      </c>
      <c r="AB895">
        <f t="shared" si="161"/>
        <v>0</v>
      </c>
      <c r="AC895" s="16">
        <f t="shared" si="162"/>
        <v>0</v>
      </c>
      <c r="AD895">
        <f t="shared" si="163"/>
        <v>0</v>
      </c>
      <c r="AE895">
        <f t="shared" si="164"/>
        <v>0</v>
      </c>
      <c r="AF895">
        <f t="shared" si="165"/>
        <v>0</v>
      </c>
    </row>
    <row r="896" spans="24:32" x14ac:dyDescent="0.3">
      <c r="X896" s="4">
        <f t="shared" si="166"/>
        <v>0</v>
      </c>
      <c r="Z896" s="4">
        <f t="shared" si="159"/>
        <v>0</v>
      </c>
      <c r="AA896">
        <f t="shared" si="160"/>
        <v>0</v>
      </c>
      <c r="AB896">
        <f t="shared" si="161"/>
        <v>0</v>
      </c>
      <c r="AC896" s="16">
        <f t="shared" si="162"/>
        <v>0</v>
      </c>
      <c r="AD896">
        <f t="shared" si="163"/>
        <v>0</v>
      </c>
      <c r="AE896">
        <f t="shared" si="164"/>
        <v>0</v>
      </c>
      <c r="AF896">
        <f t="shared" si="165"/>
        <v>0</v>
      </c>
    </row>
    <row r="897" spans="24:32" x14ac:dyDescent="0.3">
      <c r="X897" s="4">
        <f t="shared" si="166"/>
        <v>0</v>
      </c>
      <c r="Z897" s="4">
        <f t="shared" ref="Z897:Z899" si="167">X898-X897</f>
        <v>0</v>
      </c>
      <c r="AA897">
        <f t="shared" ref="AA897:AA899" si="168">SECOND(Z897)</f>
        <v>0</v>
      </c>
      <c r="AB897">
        <f t="shared" ref="AB897:AB899" si="169">AB896+AA897</f>
        <v>0</v>
      </c>
      <c r="AC897" s="16">
        <f t="shared" ref="AC897:AC899" si="170">AB897/60</f>
        <v>0</v>
      </c>
      <c r="AD897">
        <f t="shared" ref="AD897:AD899" si="171">AA897/2</f>
        <v>0</v>
      </c>
      <c r="AE897">
        <f t="shared" ref="AE897:AE899" si="172">N897+O897+P897</f>
        <v>0</v>
      </c>
      <c r="AF897">
        <f t="shared" ref="AF897:AF899" si="173">IF(AND(N897=0,NOT(ISBLANK(N897))),1,0)+IF(AND(O897=0,NOT(ISBLANK(O897))),1,0)+IF(AND(P897=0,NOT(ISBLANK(P897))),1,0)</f>
        <v>0</v>
      </c>
    </row>
    <row r="898" spans="24:32" x14ac:dyDescent="0.3">
      <c r="X898" s="4">
        <f t="shared" si="166"/>
        <v>0</v>
      </c>
      <c r="Z898" s="4">
        <f t="shared" si="167"/>
        <v>0</v>
      </c>
      <c r="AA898">
        <f t="shared" si="168"/>
        <v>0</v>
      </c>
      <c r="AB898">
        <f t="shared" si="169"/>
        <v>0</v>
      </c>
      <c r="AC898" s="16">
        <f t="shared" si="170"/>
        <v>0</v>
      </c>
      <c r="AD898">
        <f t="shared" si="171"/>
        <v>0</v>
      </c>
      <c r="AE898">
        <f t="shared" si="172"/>
        <v>0</v>
      </c>
      <c r="AF898">
        <f t="shared" si="173"/>
        <v>0</v>
      </c>
    </row>
    <row r="899" spans="24:32" x14ac:dyDescent="0.3">
      <c r="X899" s="4">
        <f t="shared" si="166"/>
        <v>0</v>
      </c>
      <c r="Z899" s="4">
        <f t="shared" si="167"/>
        <v>0</v>
      </c>
      <c r="AA899">
        <f t="shared" si="168"/>
        <v>0</v>
      </c>
      <c r="AB899">
        <f t="shared" si="169"/>
        <v>0</v>
      </c>
      <c r="AC899" s="16">
        <f t="shared" si="170"/>
        <v>0</v>
      </c>
      <c r="AD899">
        <f t="shared" si="171"/>
        <v>0</v>
      </c>
      <c r="AE899">
        <f t="shared" si="172"/>
        <v>0</v>
      </c>
      <c r="AF899">
        <f t="shared" si="173"/>
        <v>0</v>
      </c>
    </row>
    <row r="900" spans="24:32" x14ac:dyDescent="0.3">
      <c r="AC900" s="16"/>
    </row>
    <row r="901" spans="24:32" x14ac:dyDescent="0.3">
      <c r="AC901" s="16"/>
    </row>
    <row r="902" spans="24:32" x14ac:dyDescent="0.3">
      <c r="AC902" s="16"/>
    </row>
    <row r="903" spans="24:32" x14ac:dyDescent="0.3">
      <c r="AC903" s="16"/>
    </row>
    <row r="904" spans="24:32" x14ac:dyDescent="0.3">
      <c r="AC904" s="16"/>
    </row>
    <row r="905" spans="24:32" x14ac:dyDescent="0.3">
      <c r="AC905" s="16"/>
    </row>
    <row r="906" spans="24:32" x14ac:dyDescent="0.3">
      <c r="AC906" s="16"/>
    </row>
    <row r="907" spans="24:32" x14ac:dyDescent="0.3">
      <c r="AC907" s="16"/>
    </row>
    <row r="908" spans="24:32" x14ac:dyDescent="0.3">
      <c r="AC908" s="16"/>
    </row>
    <row r="909" spans="24:32" x14ac:dyDescent="0.3">
      <c r="AC909" s="16"/>
    </row>
    <row r="910" spans="24:32" x14ac:dyDescent="0.3">
      <c r="AC910" s="16"/>
    </row>
    <row r="911" spans="24:32" x14ac:dyDescent="0.3">
      <c r="AC911" s="16"/>
    </row>
    <row r="912" spans="24:32" x14ac:dyDescent="0.3">
      <c r="AC912" s="16"/>
    </row>
    <row r="913" spans="29:29" x14ac:dyDescent="0.3">
      <c r="AC913" s="16"/>
    </row>
    <row r="914" spans="29:29" x14ac:dyDescent="0.3">
      <c r="AC914" s="16"/>
    </row>
    <row r="915" spans="29:29" x14ac:dyDescent="0.3">
      <c r="AC915" s="16"/>
    </row>
    <row r="916" spans="29:29" x14ac:dyDescent="0.3">
      <c r="AC916" s="16"/>
    </row>
    <row r="917" spans="29:29" x14ac:dyDescent="0.3">
      <c r="AC917" s="16"/>
    </row>
    <row r="918" spans="29:29" x14ac:dyDescent="0.3">
      <c r="AC918" s="16"/>
    </row>
    <row r="919" spans="29:29" x14ac:dyDescent="0.3">
      <c r="AC919" s="16"/>
    </row>
    <row r="920" spans="29:29" x14ac:dyDescent="0.3">
      <c r="AC920" s="16"/>
    </row>
    <row r="921" spans="29:29" x14ac:dyDescent="0.3">
      <c r="AC921" s="16"/>
    </row>
    <row r="922" spans="29:29" x14ac:dyDescent="0.3">
      <c r="AC922" s="16"/>
    </row>
    <row r="923" spans="29:29" x14ac:dyDescent="0.3">
      <c r="AC923" s="16"/>
    </row>
    <row r="924" spans="29:29" x14ac:dyDescent="0.3">
      <c r="AC924" s="16"/>
    </row>
    <row r="925" spans="29:29" x14ac:dyDescent="0.3">
      <c r="AC925" s="16"/>
    </row>
    <row r="926" spans="29:29" x14ac:dyDescent="0.3">
      <c r="AC926" s="16"/>
    </row>
    <row r="927" spans="29:29" x14ac:dyDescent="0.3">
      <c r="AC927" s="16"/>
    </row>
    <row r="928" spans="29:29" x14ac:dyDescent="0.3">
      <c r="AC928" s="16"/>
    </row>
    <row r="929" spans="29:29" x14ac:dyDescent="0.3">
      <c r="AC929" s="16"/>
    </row>
    <row r="930" spans="29:29" x14ac:dyDescent="0.3">
      <c r="AC930" s="16"/>
    </row>
    <row r="931" spans="29:29" x14ac:dyDescent="0.3">
      <c r="AC931" s="16"/>
    </row>
    <row r="932" spans="29:29" x14ac:dyDescent="0.3">
      <c r="AC932" s="16"/>
    </row>
    <row r="933" spans="29:29" x14ac:dyDescent="0.3">
      <c r="AC933" s="16"/>
    </row>
    <row r="934" spans="29:29" x14ac:dyDescent="0.3">
      <c r="AC934" s="16"/>
    </row>
    <row r="935" spans="29:29" x14ac:dyDescent="0.3">
      <c r="AC935" s="16"/>
    </row>
    <row r="936" spans="29:29" x14ac:dyDescent="0.3">
      <c r="AC936" s="16"/>
    </row>
    <row r="937" spans="29:29" x14ac:dyDescent="0.3">
      <c r="AC937" s="16"/>
    </row>
    <row r="938" spans="29:29" x14ac:dyDescent="0.3">
      <c r="AC938" s="16"/>
    </row>
    <row r="939" spans="29:29" x14ac:dyDescent="0.3">
      <c r="AC939" s="16"/>
    </row>
    <row r="940" spans="29:29" x14ac:dyDescent="0.3">
      <c r="AC940" s="16"/>
    </row>
    <row r="941" spans="29:29" x14ac:dyDescent="0.3">
      <c r="AC941" s="16"/>
    </row>
    <row r="942" spans="29:29" x14ac:dyDescent="0.3">
      <c r="AC942" s="16"/>
    </row>
    <row r="943" spans="29:29" x14ac:dyDescent="0.3">
      <c r="AC943" s="16"/>
    </row>
    <row r="944" spans="29:29" x14ac:dyDescent="0.3">
      <c r="AC944" s="16"/>
    </row>
    <row r="945" spans="29:29" x14ac:dyDescent="0.3">
      <c r="AC945" s="16"/>
    </row>
    <row r="946" spans="29:29" x14ac:dyDescent="0.3">
      <c r="AC946" s="16"/>
    </row>
    <row r="947" spans="29:29" x14ac:dyDescent="0.3">
      <c r="AC947" s="16"/>
    </row>
    <row r="948" spans="29:29" x14ac:dyDescent="0.3">
      <c r="AC948" s="16"/>
    </row>
    <row r="949" spans="29:29" x14ac:dyDescent="0.3">
      <c r="AC949" s="16"/>
    </row>
    <row r="950" spans="29:29" x14ac:dyDescent="0.3">
      <c r="AC950" s="16"/>
    </row>
    <row r="951" spans="29:29" x14ac:dyDescent="0.3">
      <c r="AC951" s="16"/>
    </row>
    <row r="952" spans="29:29" x14ac:dyDescent="0.3">
      <c r="AC952" s="16"/>
    </row>
    <row r="953" spans="29:29" x14ac:dyDescent="0.3">
      <c r="AC953" s="16"/>
    </row>
    <row r="954" spans="29:29" x14ac:dyDescent="0.3">
      <c r="AC954" s="16"/>
    </row>
    <row r="955" spans="29:29" x14ac:dyDescent="0.3">
      <c r="AC955" s="16"/>
    </row>
    <row r="956" spans="29:29" x14ac:dyDescent="0.3">
      <c r="AC956" s="16"/>
    </row>
    <row r="957" spans="29:29" x14ac:dyDescent="0.3">
      <c r="AC957" s="16"/>
    </row>
    <row r="958" spans="29:29" x14ac:dyDescent="0.3">
      <c r="AC958" s="16"/>
    </row>
    <row r="959" spans="29:29" x14ac:dyDescent="0.3">
      <c r="AC959" s="16"/>
    </row>
    <row r="960" spans="29:29" x14ac:dyDescent="0.3">
      <c r="AC960" s="16"/>
    </row>
    <row r="961" spans="29:29" x14ac:dyDescent="0.3">
      <c r="AC961" s="16"/>
    </row>
    <row r="962" spans="29:29" x14ac:dyDescent="0.3">
      <c r="AC962" s="16"/>
    </row>
    <row r="963" spans="29:29" x14ac:dyDescent="0.3">
      <c r="AC963" s="16"/>
    </row>
    <row r="964" spans="29:29" x14ac:dyDescent="0.3">
      <c r="AC964" s="16"/>
    </row>
    <row r="965" spans="29:29" x14ac:dyDescent="0.3">
      <c r="AC965" s="16"/>
    </row>
    <row r="966" spans="29:29" x14ac:dyDescent="0.3">
      <c r="AC966" s="16"/>
    </row>
    <row r="967" spans="29:29" x14ac:dyDescent="0.3">
      <c r="AC967" s="16"/>
    </row>
    <row r="968" spans="29:29" x14ac:dyDescent="0.3">
      <c r="AC968" s="16"/>
    </row>
    <row r="969" spans="29:29" x14ac:dyDescent="0.3">
      <c r="AC969" s="16"/>
    </row>
    <row r="970" spans="29:29" x14ac:dyDescent="0.3">
      <c r="AC970" s="16"/>
    </row>
    <row r="971" spans="29:29" x14ac:dyDescent="0.3">
      <c r="AC971" s="16"/>
    </row>
    <row r="972" spans="29:29" x14ac:dyDescent="0.3">
      <c r="AC972" s="16"/>
    </row>
    <row r="973" spans="29:29" x14ac:dyDescent="0.3">
      <c r="AC973" s="16"/>
    </row>
    <row r="974" spans="29:29" x14ac:dyDescent="0.3">
      <c r="AC974" s="16"/>
    </row>
    <row r="975" spans="29:29" x14ac:dyDescent="0.3">
      <c r="AC975" s="16"/>
    </row>
    <row r="976" spans="29:29" x14ac:dyDescent="0.3">
      <c r="AC976" s="16"/>
    </row>
    <row r="977" spans="29:29" x14ac:dyDescent="0.3">
      <c r="AC977" s="16"/>
    </row>
    <row r="978" spans="29:29" x14ac:dyDescent="0.3">
      <c r="AC978" s="16"/>
    </row>
    <row r="979" spans="29:29" x14ac:dyDescent="0.3">
      <c r="AC979" s="16"/>
    </row>
    <row r="980" spans="29:29" x14ac:dyDescent="0.3">
      <c r="AC980" s="16"/>
    </row>
    <row r="981" spans="29:29" x14ac:dyDescent="0.3">
      <c r="AC981" s="16"/>
    </row>
    <row r="982" spans="29:29" x14ac:dyDescent="0.3">
      <c r="AC982" s="16"/>
    </row>
    <row r="983" spans="29:29" x14ac:dyDescent="0.3">
      <c r="AC983" s="16"/>
    </row>
    <row r="984" spans="29:29" x14ac:dyDescent="0.3">
      <c r="AC984" s="16"/>
    </row>
    <row r="985" spans="29:29" x14ac:dyDescent="0.3">
      <c r="AC985" s="16"/>
    </row>
    <row r="986" spans="29:29" x14ac:dyDescent="0.3">
      <c r="AC986" s="16"/>
    </row>
    <row r="987" spans="29:29" x14ac:dyDescent="0.3">
      <c r="AC987" s="16"/>
    </row>
    <row r="988" spans="29:29" x14ac:dyDescent="0.3">
      <c r="AC988" s="16"/>
    </row>
    <row r="989" spans="29:29" x14ac:dyDescent="0.3">
      <c r="AC989" s="16"/>
    </row>
    <row r="990" spans="29:29" x14ac:dyDescent="0.3">
      <c r="AC990" s="16"/>
    </row>
    <row r="991" spans="29:29" x14ac:dyDescent="0.3">
      <c r="AC991" s="16"/>
    </row>
    <row r="992" spans="29:29" x14ac:dyDescent="0.3">
      <c r="AC992" s="16"/>
    </row>
    <row r="993" spans="29:29" x14ac:dyDescent="0.3">
      <c r="AC993" s="16"/>
    </row>
    <row r="994" spans="29:29" x14ac:dyDescent="0.3">
      <c r="AC994" s="16"/>
    </row>
    <row r="995" spans="29:29" x14ac:dyDescent="0.3">
      <c r="AC995" s="16"/>
    </row>
    <row r="996" spans="29:29" x14ac:dyDescent="0.3">
      <c r="AC996" s="16"/>
    </row>
    <row r="997" spans="29:29" x14ac:dyDescent="0.3">
      <c r="AC997" s="16"/>
    </row>
    <row r="998" spans="29:29" x14ac:dyDescent="0.3">
      <c r="AC998" s="16"/>
    </row>
    <row r="999" spans="29:29" x14ac:dyDescent="0.3">
      <c r="AC999" s="16"/>
    </row>
    <row r="1000" spans="29:29" x14ac:dyDescent="0.3">
      <c r="AC1000" s="16"/>
    </row>
    <row r="1001" spans="29:29" x14ac:dyDescent="0.3">
      <c r="AC1001" s="16"/>
    </row>
    <row r="1002" spans="29:29" x14ac:dyDescent="0.3">
      <c r="AC1002" s="16"/>
    </row>
    <row r="1003" spans="29:29" x14ac:dyDescent="0.3">
      <c r="AC1003" s="16"/>
    </row>
    <row r="1004" spans="29:29" x14ac:dyDescent="0.3">
      <c r="AC1004" s="16"/>
    </row>
    <row r="1005" spans="29:29" x14ac:dyDescent="0.3">
      <c r="AC1005" s="16"/>
    </row>
    <row r="1006" spans="29:29" x14ac:dyDescent="0.3">
      <c r="AC1006" s="16"/>
    </row>
    <row r="1007" spans="29:29" x14ac:dyDescent="0.3">
      <c r="AC1007" s="16"/>
    </row>
    <row r="1008" spans="29:29" x14ac:dyDescent="0.3">
      <c r="AC1008" s="16"/>
    </row>
  </sheetData>
  <mergeCells count="3">
    <mergeCell ref="AK8:AL8"/>
    <mergeCell ref="AN8:AO8"/>
    <mergeCell ref="A3:V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1CFB-2742-4A57-BF66-5EF4C70E5CE5}">
  <dimension ref="A3:Z7287"/>
  <sheetViews>
    <sheetView topLeftCell="J1" workbookViewId="0">
      <selection activeCell="AB7280" sqref="AB7280"/>
    </sheetView>
  </sheetViews>
  <sheetFormatPr defaultRowHeight="14.4" x14ac:dyDescent="0.3"/>
  <cols>
    <col min="2" max="2" width="11.77734375" bestFit="1" customWidth="1"/>
    <col min="20" max="20" width="18.21875" customWidth="1"/>
  </cols>
  <sheetData>
    <row r="3" spans="1:2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45</v>
      </c>
      <c r="I3" t="s">
        <v>43</v>
      </c>
      <c r="J3" t="s">
        <v>44</v>
      </c>
      <c r="K3" t="s">
        <v>104</v>
      </c>
      <c r="S3" t="s">
        <v>9</v>
      </c>
      <c r="T3" t="s">
        <v>46</v>
      </c>
      <c r="U3" t="s">
        <v>34</v>
      </c>
      <c r="Z3" t="s">
        <v>33</v>
      </c>
    </row>
    <row r="4" spans="1:26" x14ac:dyDescent="0.3">
      <c r="S4" s="4">
        <f>TIME(H4,I4,J4)</f>
        <v>0</v>
      </c>
      <c r="T4">
        <f>SECOND(S5-S4)</f>
        <v>0</v>
      </c>
      <c r="U4">
        <f>T4</f>
        <v>0</v>
      </c>
      <c r="Z4" t="str">
        <f>C4&amp;";"&amp;U4</f>
        <v>;0</v>
      </c>
    </row>
    <row r="5" spans="1:26" x14ac:dyDescent="0.3">
      <c r="S5" s="4">
        <f t="shared" ref="S5:S68" si="0">TIME(H5,I5,J5)</f>
        <v>0</v>
      </c>
      <c r="T5">
        <f t="shared" ref="T5:T68" si="1">SECOND(S6-S5)</f>
        <v>0</v>
      </c>
      <c r="U5">
        <f>U4+T5</f>
        <v>0</v>
      </c>
      <c r="Z5" t="str">
        <f t="shared" ref="Z5:Z68" si="2">C5&amp;";"&amp;U5</f>
        <v>;0</v>
      </c>
    </row>
    <row r="6" spans="1:26" x14ac:dyDescent="0.3">
      <c r="S6" s="4">
        <f t="shared" si="0"/>
        <v>0</v>
      </c>
      <c r="T6">
        <f t="shared" si="1"/>
        <v>0</v>
      </c>
      <c r="U6">
        <f t="shared" ref="U6:U69" si="3">U5+T6</f>
        <v>0</v>
      </c>
      <c r="Z6" t="str">
        <f t="shared" si="2"/>
        <v>;0</v>
      </c>
    </row>
    <row r="7" spans="1:26" x14ac:dyDescent="0.3">
      <c r="S7" s="4">
        <f t="shared" si="0"/>
        <v>0</v>
      </c>
      <c r="T7">
        <f t="shared" si="1"/>
        <v>0</v>
      </c>
      <c r="U7">
        <f t="shared" si="3"/>
        <v>0</v>
      </c>
      <c r="Z7" t="str">
        <f t="shared" si="2"/>
        <v>;0</v>
      </c>
    </row>
    <row r="8" spans="1:26" x14ac:dyDescent="0.3">
      <c r="S8" s="4">
        <f t="shared" si="0"/>
        <v>0</v>
      </c>
      <c r="T8">
        <f t="shared" si="1"/>
        <v>0</v>
      </c>
      <c r="U8">
        <f t="shared" si="3"/>
        <v>0</v>
      </c>
      <c r="Z8" t="str">
        <f t="shared" si="2"/>
        <v>;0</v>
      </c>
    </row>
    <row r="9" spans="1:26" x14ac:dyDescent="0.3">
      <c r="S9" s="4">
        <f t="shared" si="0"/>
        <v>0</v>
      </c>
      <c r="T9">
        <f t="shared" si="1"/>
        <v>0</v>
      </c>
      <c r="U9">
        <f t="shared" si="3"/>
        <v>0</v>
      </c>
      <c r="Z9" t="str">
        <f t="shared" si="2"/>
        <v>;0</v>
      </c>
    </row>
    <row r="10" spans="1:26" x14ac:dyDescent="0.3">
      <c r="S10" s="4">
        <f t="shared" si="0"/>
        <v>0</v>
      </c>
      <c r="T10">
        <f t="shared" si="1"/>
        <v>0</v>
      </c>
      <c r="U10">
        <f t="shared" si="3"/>
        <v>0</v>
      </c>
      <c r="Z10" t="str">
        <f t="shared" si="2"/>
        <v>;0</v>
      </c>
    </row>
    <row r="11" spans="1:26" x14ac:dyDescent="0.3">
      <c r="S11" s="4">
        <f t="shared" si="0"/>
        <v>0</v>
      </c>
      <c r="T11">
        <f t="shared" si="1"/>
        <v>0</v>
      </c>
      <c r="U11">
        <f t="shared" si="3"/>
        <v>0</v>
      </c>
      <c r="Z11" t="str">
        <f t="shared" si="2"/>
        <v>;0</v>
      </c>
    </row>
    <row r="12" spans="1:26" x14ac:dyDescent="0.3">
      <c r="S12" s="4">
        <f t="shared" si="0"/>
        <v>0</v>
      </c>
      <c r="T12">
        <f t="shared" si="1"/>
        <v>0</v>
      </c>
      <c r="U12">
        <f t="shared" si="3"/>
        <v>0</v>
      </c>
      <c r="Z12" t="str">
        <f t="shared" si="2"/>
        <v>;0</v>
      </c>
    </row>
    <row r="13" spans="1:26" x14ac:dyDescent="0.3">
      <c r="S13" s="4">
        <f t="shared" si="0"/>
        <v>0</v>
      </c>
      <c r="T13">
        <f t="shared" si="1"/>
        <v>0</v>
      </c>
      <c r="U13">
        <f t="shared" si="3"/>
        <v>0</v>
      </c>
      <c r="Z13" t="str">
        <f t="shared" si="2"/>
        <v>;0</v>
      </c>
    </row>
    <row r="14" spans="1:26" x14ac:dyDescent="0.3">
      <c r="S14" s="4">
        <f t="shared" si="0"/>
        <v>0</v>
      </c>
      <c r="T14">
        <f t="shared" si="1"/>
        <v>0</v>
      </c>
      <c r="U14">
        <f t="shared" si="3"/>
        <v>0</v>
      </c>
      <c r="Z14" t="str">
        <f t="shared" si="2"/>
        <v>;0</v>
      </c>
    </row>
    <row r="15" spans="1:26" x14ac:dyDescent="0.3">
      <c r="S15" s="4">
        <f t="shared" si="0"/>
        <v>0</v>
      </c>
      <c r="T15">
        <f t="shared" si="1"/>
        <v>0</v>
      </c>
      <c r="U15">
        <f t="shared" si="3"/>
        <v>0</v>
      </c>
      <c r="Z15" t="str">
        <f t="shared" si="2"/>
        <v>;0</v>
      </c>
    </row>
    <row r="16" spans="1:26" x14ac:dyDescent="0.3">
      <c r="S16" s="4">
        <f t="shared" si="0"/>
        <v>0</v>
      </c>
      <c r="T16">
        <f t="shared" si="1"/>
        <v>0</v>
      </c>
      <c r="U16">
        <f t="shared" si="3"/>
        <v>0</v>
      </c>
      <c r="Z16" t="str">
        <f t="shared" si="2"/>
        <v>;0</v>
      </c>
    </row>
    <row r="17" spans="19:26" x14ac:dyDescent="0.3">
      <c r="S17" s="4">
        <f t="shared" si="0"/>
        <v>0</v>
      </c>
      <c r="T17">
        <f t="shared" si="1"/>
        <v>0</v>
      </c>
      <c r="U17">
        <f t="shared" si="3"/>
        <v>0</v>
      </c>
      <c r="Z17" t="str">
        <f t="shared" si="2"/>
        <v>;0</v>
      </c>
    </row>
    <row r="18" spans="19:26" x14ac:dyDescent="0.3">
      <c r="S18" s="4">
        <f t="shared" si="0"/>
        <v>0</v>
      </c>
      <c r="T18">
        <f t="shared" si="1"/>
        <v>0</v>
      </c>
      <c r="U18">
        <f t="shared" si="3"/>
        <v>0</v>
      </c>
      <c r="Z18" t="str">
        <f t="shared" si="2"/>
        <v>;0</v>
      </c>
    </row>
    <row r="19" spans="19:26" x14ac:dyDescent="0.3">
      <c r="S19" s="4">
        <f t="shared" si="0"/>
        <v>0</v>
      </c>
      <c r="T19">
        <f t="shared" si="1"/>
        <v>0</v>
      </c>
      <c r="U19">
        <f t="shared" si="3"/>
        <v>0</v>
      </c>
      <c r="Z19" t="str">
        <f t="shared" si="2"/>
        <v>;0</v>
      </c>
    </row>
    <row r="20" spans="19:26" x14ac:dyDescent="0.3">
      <c r="S20" s="4">
        <f t="shared" si="0"/>
        <v>0</v>
      </c>
      <c r="T20">
        <f t="shared" si="1"/>
        <v>0</v>
      </c>
      <c r="U20">
        <f t="shared" si="3"/>
        <v>0</v>
      </c>
      <c r="Z20" t="str">
        <f t="shared" si="2"/>
        <v>;0</v>
      </c>
    </row>
    <row r="21" spans="19:26" x14ac:dyDescent="0.3">
      <c r="S21" s="4">
        <f t="shared" si="0"/>
        <v>0</v>
      </c>
      <c r="T21">
        <f t="shared" si="1"/>
        <v>0</v>
      </c>
      <c r="U21">
        <f t="shared" si="3"/>
        <v>0</v>
      </c>
      <c r="Z21" t="str">
        <f t="shared" si="2"/>
        <v>;0</v>
      </c>
    </row>
    <row r="22" spans="19:26" x14ac:dyDescent="0.3">
      <c r="S22" s="4">
        <f t="shared" si="0"/>
        <v>0</v>
      </c>
      <c r="T22">
        <f t="shared" si="1"/>
        <v>0</v>
      </c>
      <c r="U22">
        <f t="shared" si="3"/>
        <v>0</v>
      </c>
      <c r="Z22" t="str">
        <f t="shared" si="2"/>
        <v>;0</v>
      </c>
    </row>
    <row r="23" spans="19:26" x14ac:dyDescent="0.3">
      <c r="S23" s="4">
        <f t="shared" si="0"/>
        <v>0</v>
      </c>
      <c r="T23">
        <f t="shared" si="1"/>
        <v>0</v>
      </c>
      <c r="U23">
        <f t="shared" si="3"/>
        <v>0</v>
      </c>
      <c r="Z23" t="str">
        <f t="shared" si="2"/>
        <v>;0</v>
      </c>
    </row>
    <row r="24" spans="19:26" x14ac:dyDescent="0.3">
      <c r="S24" s="4">
        <f t="shared" si="0"/>
        <v>0</v>
      </c>
      <c r="T24">
        <f t="shared" si="1"/>
        <v>0</v>
      </c>
      <c r="U24">
        <f t="shared" si="3"/>
        <v>0</v>
      </c>
      <c r="Z24" t="str">
        <f t="shared" si="2"/>
        <v>;0</v>
      </c>
    </row>
    <row r="25" spans="19:26" x14ac:dyDescent="0.3">
      <c r="S25" s="4">
        <f t="shared" si="0"/>
        <v>0</v>
      </c>
      <c r="T25">
        <f t="shared" si="1"/>
        <v>0</v>
      </c>
      <c r="U25">
        <f t="shared" si="3"/>
        <v>0</v>
      </c>
      <c r="Z25" t="str">
        <f t="shared" si="2"/>
        <v>;0</v>
      </c>
    </row>
    <row r="26" spans="19:26" x14ac:dyDescent="0.3">
      <c r="S26" s="4">
        <f t="shared" si="0"/>
        <v>0</v>
      </c>
      <c r="T26">
        <f t="shared" si="1"/>
        <v>0</v>
      </c>
      <c r="U26">
        <f t="shared" si="3"/>
        <v>0</v>
      </c>
      <c r="Z26" t="str">
        <f t="shared" si="2"/>
        <v>;0</v>
      </c>
    </row>
    <row r="27" spans="19:26" x14ac:dyDescent="0.3">
      <c r="S27" s="4">
        <f t="shared" si="0"/>
        <v>0</v>
      </c>
      <c r="T27">
        <f t="shared" si="1"/>
        <v>0</v>
      </c>
      <c r="U27">
        <f t="shared" si="3"/>
        <v>0</v>
      </c>
      <c r="Z27" t="str">
        <f t="shared" si="2"/>
        <v>;0</v>
      </c>
    </row>
    <row r="28" spans="19:26" x14ac:dyDescent="0.3">
      <c r="S28" s="4">
        <f t="shared" si="0"/>
        <v>0</v>
      </c>
      <c r="T28">
        <f t="shared" si="1"/>
        <v>0</v>
      </c>
      <c r="U28">
        <f t="shared" si="3"/>
        <v>0</v>
      </c>
      <c r="Z28" t="str">
        <f t="shared" si="2"/>
        <v>;0</v>
      </c>
    </row>
    <row r="29" spans="19:26" x14ac:dyDescent="0.3">
      <c r="S29" s="4">
        <f t="shared" si="0"/>
        <v>0</v>
      </c>
      <c r="T29">
        <f t="shared" si="1"/>
        <v>0</v>
      </c>
      <c r="U29">
        <f t="shared" si="3"/>
        <v>0</v>
      </c>
      <c r="Z29" t="str">
        <f t="shared" si="2"/>
        <v>;0</v>
      </c>
    </row>
    <row r="30" spans="19:26" x14ac:dyDescent="0.3">
      <c r="S30" s="4">
        <f t="shared" si="0"/>
        <v>0</v>
      </c>
      <c r="T30">
        <f t="shared" si="1"/>
        <v>0</v>
      </c>
      <c r="U30">
        <f t="shared" si="3"/>
        <v>0</v>
      </c>
      <c r="Z30" t="str">
        <f t="shared" si="2"/>
        <v>;0</v>
      </c>
    </row>
    <row r="31" spans="19:26" x14ac:dyDescent="0.3">
      <c r="S31" s="4">
        <f t="shared" si="0"/>
        <v>0</v>
      </c>
      <c r="T31">
        <f t="shared" si="1"/>
        <v>0</v>
      </c>
      <c r="U31">
        <f t="shared" si="3"/>
        <v>0</v>
      </c>
      <c r="Z31" t="str">
        <f t="shared" si="2"/>
        <v>;0</v>
      </c>
    </row>
    <row r="32" spans="19:26" x14ac:dyDescent="0.3">
      <c r="S32" s="4">
        <f t="shared" si="0"/>
        <v>0</v>
      </c>
      <c r="T32">
        <f t="shared" si="1"/>
        <v>0</v>
      </c>
      <c r="U32">
        <f t="shared" si="3"/>
        <v>0</v>
      </c>
      <c r="Z32" t="str">
        <f t="shared" si="2"/>
        <v>;0</v>
      </c>
    </row>
    <row r="33" spans="19:26" x14ac:dyDescent="0.3">
      <c r="S33" s="4">
        <f t="shared" si="0"/>
        <v>0</v>
      </c>
      <c r="T33">
        <f t="shared" si="1"/>
        <v>0</v>
      </c>
      <c r="U33">
        <f t="shared" si="3"/>
        <v>0</v>
      </c>
      <c r="Z33" t="str">
        <f t="shared" si="2"/>
        <v>;0</v>
      </c>
    </row>
    <row r="34" spans="19:26" x14ac:dyDescent="0.3">
      <c r="S34" s="4">
        <f t="shared" si="0"/>
        <v>0</v>
      </c>
      <c r="T34">
        <f t="shared" si="1"/>
        <v>0</v>
      </c>
      <c r="U34">
        <f t="shared" si="3"/>
        <v>0</v>
      </c>
      <c r="Z34" t="str">
        <f t="shared" si="2"/>
        <v>;0</v>
      </c>
    </row>
    <row r="35" spans="19:26" x14ac:dyDescent="0.3">
      <c r="S35" s="4">
        <f t="shared" si="0"/>
        <v>0</v>
      </c>
      <c r="T35">
        <f t="shared" si="1"/>
        <v>0</v>
      </c>
      <c r="U35">
        <f t="shared" si="3"/>
        <v>0</v>
      </c>
      <c r="Z35" t="str">
        <f t="shared" si="2"/>
        <v>;0</v>
      </c>
    </row>
    <row r="36" spans="19:26" x14ac:dyDescent="0.3">
      <c r="S36" s="4">
        <f t="shared" si="0"/>
        <v>0</v>
      </c>
      <c r="T36">
        <f t="shared" si="1"/>
        <v>0</v>
      </c>
      <c r="U36">
        <f t="shared" si="3"/>
        <v>0</v>
      </c>
      <c r="Z36" t="str">
        <f t="shared" si="2"/>
        <v>;0</v>
      </c>
    </row>
    <row r="37" spans="19:26" x14ac:dyDescent="0.3">
      <c r="S37" s="4">
        <f t="shared" si="0"/>
        <v>0</v>
      </c>
      <c r="T37">
        <f t="shared" si="1"/>
        <v>0</v>
      </c>
      <c r="U37">
        <f t="shared" si="3"/>
        <v>0</v>
      </c>
      <c r="Z37" t="str">
        <f t="shared" si="2"/>
        <v>;0</v>
      </c>
    </row>
    <row r="38" spans="19:26" x14ac:dyDescent="0.3">
      <c r="S38" s="4">
        <f t="shared" si="0"/>
        <v>0</v>
      </c>
      <c r="T38">
        <f t="shared" si="1"/>
        <v>0</v>
      </c>
      <c r="U38">
        <f t="shared" si="3"/>
        <v>0</v>
      </c>
      <c r="Z38" t="str">
        <f t="shared" si="2"/>
        <v>;0</v>
      </c>
    </row>
    <row r="39" spans="19:26" x14ac:dyDescent="0.3">
      <c r="S39" s="4">
        <f t="shared" si="0"/>
        <v>0</v>
      </c>
      <c r="T39">
        <f t="shared" si="1"/>
        <v>0</v>
      </c>
      <c r="U39">
        <f t="shared" si="3"/>
        <v>0</v>
      </c>
      <c r="Z39" t="str">
        <f t="shared" si="2"/>
        <v>;0</v>
      </c>
    </row>
    <row r="40" spans="19:26" x14ac:dyDescent="0.3">
      <c r="S40" s="4">
        <f t="shared" si="0"/>
        <v>0</v>
      </c>
      <c r="T40">
        <f t="shared" si="1"/>
        <v>0</v>
      </c>
      <c r="U40">
        <f t="shared" si="3"/>
        <v>0</v>
      </c>
      <c r="Z40" t="str">
        <f t="shared" si="2"/>
        <v>;0</v>
      </c>
    </row>
    <row r="41" spans="19:26" x14ac:dyDescent="0.3">
      <c r="S41" s="4">
        <f t="shared" si="0"/>
        <v>0</v>
      </c>
      <c r="T41">
        <f t="shared" si="1"/>
        <v>0</v>
      </c>
      <c r="U41">
        <f t="shared" si="3"/>
        <v>0</v>
      </c>
      <c r="Z41" t="str">
        <f t="shared" si="2"/>
        <v>;0</v>
      </c>
    </row>
    <row r="42" spans="19:26" x14ac:dyDescent="0.3">
      <c r="S42" s="4">
        <f t="shared" si="0"/>
        <v>0</v>
      </c>
      <c r="T42">
        <f t="shared" si="1"/>
        <v>0</v>
      </c>
      <c r="U42">
        <f t="shared" si="3"/>
        <v>0</v>
      </c>
      <c r="Z42" t="str">
        <f t="shared" si="2"/>
        <v>;0</v>
      </c>
    </row>
    <row r="43" spans="19:26" x14ac:dyDescent="0.3">
      <c r="S43" s="4">
        <f t="shared" si="0"/>
        <v>0</v>
      </c>
      <c r="T43">
        <f t="shared" si="1"/>
        <v>0</v>
      </c>
      <c r="U43">
        <f t="shared" si="3"/>
        <v>0</v>
      </c>
      <c r="Z43" t="str">
        <f t="shared" si="2"/>
        <v>;0</v>
      </c>
    </row>
    <row r="44" spans="19:26" x14ac:dyDescent="0.3">
      <c r="S44" s="4">
        <f t="shared" si="0"/>
        <v>0</v>
      </c>
      <c r="T44">
        <f t="shared" si="1"/>
        <v>0</v>
      </c>
      <c r="U44">
        <f t="shared" si="3"/>
        <v>0</v>
      </c>
      <c r="Z44" t="str">
        <f t="shared" si="2"/>
        <v>;0</v>
      </c>
    </row>
    <row r="45" spans="19:26" x14ac:dyDescent="0.3">
      <c r="S45" s="4">
        <f t="shared" si="0"/>
        <v>0</v>
      </c>
      <c r="T45">
        <f t="shared" si="1"/>
        <v>0</v>
      </c>
      <c r="U45">
        <f t="shared" si="3"/>
        <v>0</v>
      </c>
      <c r="Z45" t="str">
        <f t="shared" si="2"/>
        <v>;0</v>
      </c>
    </row>
    <row r="46" spans="19:26" x14ac:dyDescent="0.3">
      <c r="S46" s="4">
        <f t="shared" si="0"/>
        <v>0</v>
      </c>
      <c r="T46">
        <f t="shared" si="1"/>
        <v>0</v>
      </c>
      <c r="U46">
        <f t="shared" si="3"/>
        <v>0</v>
      </c>
      <c r="Z46" t="str">
        <f t="shared" si="2"/>
        <v>;0</v>
      </c>
    </row>
    <row r="47" spans="19:26" x14ac:dyDescent="0.3">
      <c r="S47" s="4">
        <f t="shared" si="0"/>
        <v>0</v>
      </c>
      <c r="T47">
        <f t="shared" si="1"/>
        <v>0</v>
      </c>
      <c r="U47">
        <f t="shared" si="3"/>
        <v>0</v>
      </c>
      <c r="Z47" t="str">
        <f t="shared" si="2"/>
        <v>;0</v>
      </c>
    </row>
    <row r="48" spans="19:26" x14ac:dyDescent="0.3">
      <c r="S48" s="4">
        <f t="shared" si="0"/>
        <v>0</v>
      </c>
      <c r="T48">
        <f t="shared" si="1"/>
        <v>0</v>
      </c>
      <c r="U48">
        <f t="shared" si="3"/>
        <v>0</v>
      </c>
      <c r="Z48" t="str">
        <f t="shared" si="2"/>
        <v>;0</v>
      </c>
    </row>
    <row r="49" spans="19:26" x14ac:dyDescent="0.3">
      <c r="S49" s="4">
        <f t="shared" si="0"/>
        <v>0</v>
      </c>
      <c r="T49">
        <f t="shared" si="1"/>
        <v>0</v>
      </c>
      <c r="U49">
        <f t="shared" si="3"/>
        <v>0</v>
      </c>
      <c r="Z49" t="str">
        <f t="shared" si="2"/>
        <v>;0</v>
      </c>
    </row>
    <row r="50" spans="19:26" x14ac:dyDescent="0.3">
      <c r="S50" s="4">
        <f t="shared" si="0"/>
        <v>0</v>
      </c>
      <c r="T50">
        <f t="shared" si="1"/>
        <v>0</v>
      </c>
      <c r="U50">
        <f t="shared" si="3"/>
        <v>0</v>
      </c>
      <c r="Z50" t="str">
        <f t="shared" si="2"/>
        <v>;0</v>
      </c>
    </row>
    <row r="51" spans="19:26" x14ac:dyDescent="0.3">
      <c r="S51" s="4">
        <f t="shared" si="0"/>
        <v>0</v>
      </c>
      <c r="T51">
        <f t="shared" si="1"/>
        <v>0</v>
      </c>
      <c r="U51">
        <f t="shared" si="3"/>
        <v>0</v>
      </c>
      <c r="Z51" t="str">
        <f t="shared" si="2"/>
        <v>;0</v>
      </c>
    </row>
    <row r="52" spans="19:26" x14ac:dyDescent="0.3">
      <c r="S52" s="4">
        <f t="shared" si="0"/>
        <v>0</v>
      </c>
      <c r="T52">
        <f t="shared" si="1"/>
        <v>0</v>
      </c>
      <c r="U52">
        <f t="shared" si="3"/>
        <v>0</v>
      </c>
      <c r="Z52" t="str">
        <f t="shared" si="2"/>
        <v>;0</v>
      </c>
    </row>
    <row r="53" spans="19:26" x14ac:dyDescent="0.3">
      <c r="S53" s="4">
        <f t="shared" si="0"/>
        <v>0</v>
      </c>
      <c r="T53">
        <f t="shared" si="1"/>
        <v>0</v>
      </c>
      <c r="U53">
        <f t="shared" si="3"/>
        <v>0</v>
      </c>
      <c r="Z53" t="str">
        <f t="shared" si="2"/>
        <v>;0</v>
      </c>
    </row>
    <row r="54" spans="19:26" x14ac:dyDescent="0.3">
      <c r="S54" s="4">
        <f t="shared" si="0"/>
        <v>0</v>
      </c>
      <c r="T54">
        <f t="shared" si="1"/>
        <v>0</v>
      </c>
      <c r="U54">
        <f t="shared" si="3"/>
        <v>0</v>
      </c>
      <c r="Z54" t="str">
        <f t="shared" si="2"/>
        <v>;0</v>
      </c>
    </row>
    <row r="55" spans="19:26" x14ac:dyDescent="0.3">
      <c r="S55" s="4">
        <f t="shared" si="0"/>
        <v>0</v>
      </c>
      <c r="T55">
        <f t="shared" si="1"/>
        <v>0</v>
      </c>
      <c r="U55">
        <f t="shared" si="3"/>
        <v>0</v>
      </c>
      <c r="Z55" t="str">
        <f t="shared" si="2"/>
        <v>;0</v>
      </c>
    </row>
    <row r="56" spans="19:26" x14ac:dyDescent="0.3">
      <c r="S56" s="4">
        <f t="shared" si="0"/>
        <v>0</v>
      </c>
      <c r="T56">
        <f t="shared" si="1"/>
        <v>0</v>
      </c>
      <c r="U56">
        <f t="shared" si="3"/>
        <v>0</v>
      </c>
      <c r="Z56" t="str">
        <f t="shared" si="2"/>
        <v>;0</v>
      </c>
    </row>
    <row r="57" spans="19:26" x14ac:dyDescent="0.3">
      <c r="S57" s="4">
        <f t="shared" si="0"/>
        <v>0</v>
      </c>
      <c r="T57">
        <f t="shared" si="1"/>
        <v>0</v>
      </c>
      <c r="U57">
        <f t="shared" si="3"/>
        <v>0</v>
      </c>
      <c r="Z57" t="str">
        <f t="shared" si="2"/>
        <v>;0</v>
      </c>
    </row>
    <row r="58" spans="19:26" x14ac:dyDescent="0.3">
      <c r="S58" s="4">
        <f t="shared" si="0"/>
        <v>0</v>
      </c>
      <c r="T58">
        <f t="shared" si="1"/>
        <v>0</v>
      </c>
      <c r="U58">
        <f t="shared" si="3"/>
        <v>0</v>
      </c>
      <c r="Z58" t="str">
        <f t="shared" si="2"/>
        <v>;0</v>
      </c>
    </row>
    <row r="59" spans="19:26" x14ac:dyDescent="0.3">
      <c r="S59" s="4">
        <f t="shared" si="0"/>
        <v>0</v>
      </c>
      <c r="T59">
        <f t="shared" si="1"/>
        <v>0</v>
      </c>
      <c r="U59">
        <f t="shared" si="3"/>
        <v>0</v>
      </c>
      <c r="Z59" t="str">
        <f t="shared" si="2"/>
        <v>;0</v>
      </c>
    </row>
    <row r="60" spans="19:26" x14ac:dyDescent="0.3">
      <c r="S60" s="4">
        <f t="shared" si="0"/>
        <v>0</v>
      </c>
      <c r="T60">
        <f t="shared" si="1"/>
        <v>0</v>
      </c>
      <c r="U60">
        <f t="shared" si="3"/>
        <v>0</v>
      </c>
      <c r="Z60" t="str">
        <f t="shared" si="2"/>
        <v>;0</v>
      </c>
    </row>
    <row r="61" spans="19:26" x14ac:dyDescent="0.3">
      <c r="S61" s="4">
        <f t="shared" si="0"/>
        <v>0</v>
      </c>
      <c r="T61">
        <f t="shared" si="1"/>
        <v>0</v>
      </c>
      <c r="U61">
        <f t="shared" si="3"/>
        <v>0</v>
      </c>
      <c r="Z61" t="str">
        <f t="shared" si="2"/>
        <v>;0</v>
      </c>
    </row>
    <row r="62" spans="19:26" x14ac:dyDescent="0.3">
      <c r="S62" s="4">
        <f t="shared" si="0"/>
        <v>0</v>
      </c>
      <c r="T62">
        <f t="shared" si="1"/>
        <v>0</v>
      </c>
      <c r="U62">
        <f t="shared" si="3"/>
        <v>0</v>
      </c>
      <c r="Z62" t="str">
        <f t="shared" si="2"/>
        <v>;0</v>
      </c>
    </row>
    <row r="63" spans="19:26" x14ac:dyDescent="0.3">
      <c r="S63" s="4">
        <f t="shared" si="0"/>
        <v>0</v>
      </c>
      <c r="T63">
        <f t="shared" si="1"/>
        <v>0</v>
      </c>
      <c r="U63">
        <f t="shared" si="3"/>
        <v>0</v>
      </c>
      <c r="Z63" t="str">
        <f t="shared" si="2"/>
        <v>;0</v>
      </c>
    </row>
    <row r="64" spans="19:26" x14ac:dyDescent="0.3">
      <c r="S64" s="4">
        <f t="shared" si="0"/>
        <v>0</v>
      </c>
      <c r="T64">
        <f t="shared" si="1"/>
        <v>0</v>
      </c>
      <c r="U64">
        <f t="shared" si="3"/>
        <v>0</v>
      </c>
      <c r="Z64" t="str">
        <f t="shared" si="2"/>
        <v>;0</v>
      </c>
    </row>
    <row r="65" spans="19:26" x14ac:dyDescent="0.3">
      <c r="S65" s="4">
        <f t="shared" si="0"/>
        <v>0</v>
      </c>
      <c r="T65">
        <f t="shared" si="1"/>
        <v>0</v>
      </c>
      <c r="U65">
        <f t="shared" si="3"/>
        <v>0</v>
      </c>
      <c r="Z65" t="str">
        <f t="shared" si="2"/>
        <v>;0</v>
      </c>
    </row>
    <row r="66" spans="19:26" x14ac:dyDescent="0.3">
      <c r="S66" s="4">
        <f t="shared" si="0"/>
        <v>0</v>
      </c>
      <c r="T66">
        <f t="shared" si="1"/>
        <v>0</v>
      </c>
      <c r="U66">
        <f t="shared" si="3"/>
        <v>0</v>
      </c>
      <c r="Z66" t="str">
        <f t="shared" si="2"/>
        <v>;0</v>
      </c>
    </row>
    <row r="67" spans="19:26" x14ac:dyDescent="0.3">
      <c r="S67" s="4">
        <f t="shared" si="0"/>
        <v>0</v>
      </c>
      <c r="T67">
        <f t="shared" si="1"/>
        <v>0</v>
      </c>
      <c r="U67">
        <f t="shared" si="3"/>
        <v>0</v>
      </c>
      <c r="Z67" t="str">
        <f t="shared" si="2"/>
        <v>;0</v>
      </c>
    </row>
    <row r="68" spans="19:26" x14ac:dyDescent="0.3">
      <c r="S68" s="4">
        <f t="shared" si="0"/>
        <v>0</v>
      </c>
      <c r="T68">
        <f t="shared" si="1"/>
        <v>0</v>
      </c>
      <c r="U68">
        <f t="shared" si="3"/>
        <v>0</v>
      </c>
      <c r="Z68" t="str">
        <f t="shared" si="2"/>
        <v>;0</v>
      </c>
    </row>
    <row r="69" spans="19:26" x14ac:dyDescent="0.3">
      <c r="S69" s="4">
        <f t="shared" ref="S69:S132" si="4">TIME(H69,I69,J69)</f>
        <v>0</v>
      </c>
      <c r="T69">
        <f t="shared" ref="T69:T132" si="5">SECOND(S70-S69)</f>
        <v>0</v>
      </c>
      <c r="U69">
        <f t="shared" si="3"/>
        <v>0</v>
      </c>
      <c r="Z69" t="str">
        <f t="shared" ref="Z69:Z132" si="6">C69&amp;";"&amp;U69</f>
        <v>;0</v>
      </c>
    </row>
    <row r="70" spans="19:26" x14ac:dyDescent="0.3">
      <c r="S70" s="4">
        <f t="shared" si="4"/>
        <v>0</v>
      </c>
      <c r="T70">
        <f t="shared" si="5"/>
        <v>0</v>
      </c>
      <c r="U70">
        <f t="shared" ref="U70:U133" si="7">U69+T70</f>
        <v>0</v>
      </c>
      <c r="Z70" t="str">
        <f t="shared" si="6"/>
        <v>;0</v>
      </c>
    </row>
    <row r="71" spans="19:26" x14ac:dyDescent="0.3">
      <c r="S71" s="4">
        <f t="shared" si="4"/>
        <v>0</v>
      </c>
      <c r="T71">
        <f t="shared" si="5"/>
        <v>0</v>
      </c>
      <c r="U71">
        <f t="shared" si="7"/>
        <v>0</v>
      </c>
      <c r="Z71" t="str">
        <f t="shared" si="6"/>
        <v>;0</v>
      </c>
    </row>
    <row r="72" spans="19:26" x14ac:dyDescent="0.3">
      <c r="S72" s="4">
        <f t="shared" si="4"/>
        <v>0</v>
      </c>
      <c r="T72">
        <f t="shared" si="5"/>
        <v>0</v>
      </c>
      <c r="U72">
        <f t="shared" si="7"/>
        <v>0</v>
      </c>
      <c r="Z72" t="str">
        <f t="shared" si="6"/>
        <v>;0</v>
      </c>
    </row>
    <row r="73" spans="19:26" x14ac:dyDescent="0.3">
      <c r="S73" s="4">
        <f t="shared" si="4"/>
        <v>0</v>
      </c>
      <c r="T73">
        <f t="shared" si="5"/>
        <v>0</v>
      </c>
      <c r="U73">
        <f t="shared" si="7"/>
        <v>0</v>
      </c>
      <c r="Z73" t="str">
        <f t="shared" si="6"/>
        <v>;0</v>
      </c>
    </row>
    <row r="74" spans="19:26" x14ac:dyDescent="0.3">
      <c r="S74" s="4">
        <f t="shared" si="4"/>
        <v>0</v>
      </c>
      <c r="T74">
        <f t="shared" si="5"/>
        <v>0</v>
      </c>
      <c r="U74">
        <f t="shared" si="7"/>
        <v>0</v>
      </c>
      <c r="Z74" t="str">
        <f t="shared" si="6"/>
        <v>;0</v>
      </c>
    </row>
    <row r="75" spans="19:26" x14ac:dyDescent="0.3">
      <c r="S75" s="4">
        <f t="shared" si="4"/>
        <v>0</v>
      </c>
      <c r="T75">
        <f t="shared" si="5"/>
        <v>0</v>
      </c>
      <c r="U75">
        <f t="shared" si="7"/>
        <v>0</v>
      </c>
      <c r="Z75" t="str">
        <f t="shared" si="6"/>
        <v>;0</v>
      </c>
    </row>
    <row r="76" spans="19:26" x14ac:dyDescent="0.3">
      <c r="S76" s="4">
        <f t="shared" si="4"/>
        <v>0</v>
      </c>
      <c r="T76">
        <f t="shared" si="5"/>
        <v>0</v>
      </c>
      <c r="U76">
        <f t="shared" si="7"/>
        <v>0</v>
      </c>
      <c r="Z76" t="str">
        <f t="shared" si="6"/>
        <v>;0</v>
      </c>
    </row>
    <row r="77" spans="19:26" x14ac:dyDescent="0.3">
      <c r="S77" s="4">
        <f t="shared" si="4"/>
        <v>0</v>
      </c>
      <c r="T77">
        <f t="shared" si="5"/>
        <v>0</v>
      </c>
      <c r="U77">
        <f t="shared" si="7"/>
        <v>0</v>
      </c>
      <c r="Z77" t="str">
        <f t="shared" si="6"/>
        <v>;0</v>
      </c>
    </row>
    <row r="78" spans="19:26" x14ac:dyDescent="0.3">
      <c r="S78" s="4">
        <f t="shared" si="4"/>
        <v>0</v>
      </c>
      <c r="T78">
        <f t="shared" si="5"/>
        <v>0</v>
      </c>
      <c r="U78">
        <f t="shared" si="7"/>
        <v>0</v>
      </c>
      <c r="Z78" t="str">
        <f t="shared" si="6"/>
        <v>;0</v>
      </c>
    </row>
    <row r="79" spans="19:26" x14ac:dyDescent="0.3">
      <c r="S79" s="4">
        <f t="shared" si="4"/>
        <v>0</v>
      </c>
      <c r="T79">
        <f t="shared" si="5"/>
        <v>0</v>
      </c>
      <c r="U79">
        <f t="shared" si="7"/>
        <v>0</v>
      </c>
      <c r="Z79" t="str">
        <f t="shared" si="6"/>
        <v>;0</v>
      </c>
    </row>
    <row r="80" spans="19:26" x14ac:dyDescent="0.3">
      <c r="S80" s="4">
        <f t="shared" si="4"/>
        <v>0</v>
      </c>
      <c r="T80">
        <f t="shared" si="5"/>
        <v>0</v>
      </c>
      <c r="U80">
        <f t="shared" si="7"/>
        <v>0</v>
      </c>
      <c r="Z80" t="str">
        <f t="shared" si="6"/>
        <v>;0</v>
      </c>
    </row>
    <row r="81" spans="19:26" x14ac:dyDescent="0.3">
      <c r="S81" s="4">
        <f t="shared" si="4"/>
        <v>0</v>
      </c>
      <c r="T81">
        <f t="shared" si="5"/>
        <v>0</v>
      </c>
      <c r="U81">
        <f t="shared" si="7"/>
        <v>0</v>
      </c>
      <c r="Z81" t="str">
        <f t="shared" si="6"/>
        <v>;0</v>
      </c>
    </row>
    <row r="82" spans="19:26" x14ac:dyDescent="0.3">
      <c r="S82" s="4">
        <f t="shared" si="4"/>
        <v>0</v>
      </c>
      <c r="T82">
        <f t="shared" si="5"/>
        <v>0</v>
      </c>
      <c r="U82">
        <f t="shared" si="7"/>
        <v>0</v>
      </c>
      <c r="Z82" t="str">
        <f t="shared" si="6"/>
        <v>;0</v>
      </c>
    </row>
    <row r="83" spans="19:26" x14ac:dyDescent="0.3">
      <c r="S83" s="4">
        <f t="shared" si="4"/>
        <v>0</v>
      </c>
      <c r="T83">
        <f t="shared" si="5"/>
        <v>0</v>
      </c>
      <c r="U83">
        <f t="shared" si="7"/>
        <v>0</v>
      </c>
      <c r="Z83" t="str">
        <f t="shared" si="6"/>
        <v>;0</v>
      </c>
    </row>
    <row r="84" spans="19:26" x14ac:dyDescent="0.3">
      <c r="S84" s="4">
        <f t="shared" si="4"/>
        <v>0</v>
      </c>
      <c r="T84">
        <f t="shared" si="5"/>
        <v>0</v>
      </c>
      <c r="U84">
        <f t="shared" si="7"/>
        <v>0</v>
      </c>
      <c r="Z84" t="str">
        <f t="shared" si="6"/>
        <v>;0</v>
      </c>
    </row>
    <row r="85" spans="19:26" x14ac:dyDescent="0.3">
      <c r="S85" s="4">
        <f t="shared" si="4"/>
        <v>0</v>
      </c>
      <c r="T85">
        <f t="shared" si="5"/>
        <v>0</v>
      </c>
      <c r="U85">
        <f t="shared" si="7"/>
        <v>0</v>
      </c>
      <c r="Z85" t="str">
        <f t="shared" si="6"/>
        <v>;0</v>
      </c>
    </row>
    <row r="86" spans="19:26" x14ac:dyDescent="0.3">
      <c r="S86" s="4">
        <f t="shared" si="4"/>
        <v>0</v>
      </c>
      <c r="T86">
        <f t="shared" si="5"/>
        <v>0</v>
      </c>
      <c r="U86">
        <f t="shared" si="7"/>
        <v>0</v>
      </c>
      <c r="Z86" t="str">
        <f t="shared" si="6"/>
        <v>;0</v>
      </c>
    </row>
    <row r="87" spans="19:26" x14ac:dyDescent="0.3">
      <c r="S87" s="4">
        <f t="shared" si="4"/>
        <v>0</v>
      </c>
      <c r="T87">
        <f t="shared" si="5"/>
        <v>0</v>
      </c>
      <c r="U87">
        <f t="shared" si="7"/>
        <v>0</v>
      </c>
      <c r="Z87" t="str">
        <f t="shared" si="6"/>
        <v>;0</v>
      </c>
    </row>
    <row r="88" spans="19:26" x14ac:dyDescent="0.3">
      <c r="S88" s="4">
        <f t="shared" si="4"/>
        <v>0</v>
      </c>
      <c r="T88">
        <f t="shared" si="5"/>
        <v>0</v>
      </c>
      <c r="U88">
        <f t="shared" si="7"/>
        <v>0</v>
      </c>
      <c r="Z88" t="str">
        <f t="shared" si="6"/>
        <v>;0</v>
      </c>
    </row>
    <row r="89" spans="19:26" x14ac:dyDescent="0.3">
      <c r="S89" s="4">
        <f t="shared" si="4"/>
        <v>0</v>
      </c>
      <c r="T89">
        <f t="shared" si="5"/>
        <v>0</v>
      </c>
      <c r="U89">
        <f t="shared" si="7"/>
        <v>0</v>
      </c>
      <c r="Z89" t="str">
        <f t="shared" si="6"/>
        <v>;0</v>
      </c>
    </row>
    <row r="90" spans="19:26" x14ac:dyDescent="0.3">
      <c r="S90" s="4">
        <f t="shared" si="4"/>
        <v>0</v>
      </c>
      <c r="T90">
        <f t="shared" si="5"/>
        <v>0</v>
      </c>
      <c r="U90">
        <f t="shared" si="7"/>
        <v>0</v>
      </c>
      <c r="Z90" t="str">
        <f t="shared" si="6"/>
        <v>;0</v>
      </c>
    </row>
    <row r="91" spans="19:26" x14ac:dyDescent="0.3">
      <c r="S91" s="4">
        <f t="shared" si="4"/>
        <v>0</v>
      </c>
      <c r="T91">
        <f t="shared" si="5"/>
        <v>0</v>
      </c>
      <c r="U91">
        <f t="shared" si="7"/>
        <v>0</v>
      </c>
      <c r="Z91" t="str">
        <f t="shared" si="6"/>
        <v>;0</v>
      </c>
    </row>
    <row r="92" spans="19:26" x14ac:dyDescent="0.3">
      <c r="S92" s="4">
        <f t="shared" si="4"/>
        <v>0</v>
      </c>
      <c r="T92">
        <f t="shared" si="5"/>
        <v>0</v>
      </c>
      <c r="U92">
        <f t="shared" si="7"/>
        <v>0</v>
      </c>
      <c r="Z92" t="str">
        <f t="shared" si="6"/>
        <v>;0</v>
      </c>
    </row>
    <row r="93" spans="19:26" x14ac:dyDescent="0.3">
      <c r="S93" s="4">
        <f t="shared" si="4"/>
        <v>0</v>
      </c>
      <c r="T93">
        <f t="shared" si="5"/>
        <v>0</v>
      </c>
      <c r="U93">
        <f t="shared" si="7"/>
        <v>0</v>
      </c>
      <c r="Z93" t="str">
        <f t="shared" si="6"/>
        <v>;0</v>
      </c>
    </row>
    <row r="94" spans="19:26" x14ac:dyDescent="0.3">
      <c r="S94" s="4">
        <f t="shared" si="4"/>
        <v>0</v>
      </c>
      <c r="T94">
        <f t="shared" si="5"/>
        <v>0</v>
      </c>
      <c r="U94">
        <f t="shared" si="7"/>
        <v>0</v>
      </c>
      <c r="Z94" t="str">
        <f t="shared" si="6"/>
        <v>;0</v>
      </c>
    </row>
    <row r="95" spans="19:26" x14ac:dyDescent="0.3">
      <c r="S95" s="4">
        <f t="shared" si="4"/>
        <v>0</v>
      </c>
      <c r="T95">
        <f t="shared" si="5"/>
        <v>0</v>
      </c>
      <c r="U95">
        <f t="shared" si="7"/>
        <v>0</v>
      </c>
      <c r="Z95" t="str">
        <f t="shared" si="6"/>
        <v>;0</v>
      </c>
    </row>
    <row r="96" spans="19:26" x14ac:dyDescent="0.3">
      <c r="S96" s="4">
        <f t="shared" si="4"/>
        <v>0</v>
      </c>
      <c r="T96">
        <f t="shared" si="5"/>
        <v>0</v>
      </c>
      <c r="U96">
        <f t="shared" si="7"/>
        <v>0</v>
      </c>
      <c r="Z96" t="str">
        <f t="shared" si="6"/>
        <v>;0</v>
      </c>
    </row>
    <row r="97" spans="19:26" x14ac:dyDescent="0.3">
      <c r="S97" s="4">
        <f t="shared" si="4"/>
        <v>0</v>
      </c>
      <c r="T97">
        <f t="shared" si="5"/>
        <v>0</v>
      </c>
      <c r="U97">
        <f t="shared" si="7"/>
        <v>0</v>
      </c>
      <c r="Z97" t="str">
        <f t="shared" si="6"/>
        <v>;0</v>
      </c>
    </row>
    <row r="98" spans="19:26" x14ac:dyDescent="0.3">
      <c r="S98" s="4">
        <f t="shared" si="4"/>
        <v>0</v>
      </c>
      <c r="T98">
        <f t="shared" si="5"/>
        <v>0</v>
      </c>
      <c r="U98">
        <f t="shared" si="7"/>
        <v>0</v>
      </c>
      <c r="Z98" t="str">
        <f t="shared" si="6"/>
        <v>;0</v>
      </c>
    </row>
    <row r="99" spans="19:26" x14ac:dyDescent="0.3">
      <c r="S99" s="4">
        <f t="shared" si="4"/>
        <v>0</v>
      </c>
      <c r="T99">
        <f t="shared" si="5"/>
        <v>0</v>
      </c>
      <c r="U99">
        <f t="shared" si="7"/>
        <v>0</v>
      </c>
      <c r="Z99" t="str">
        <f t="shared" si="6"/>
        <v>;0</v>
      </c>
    </row>
    <row r="100" spans="19:26" x14ac:dyDescent="0.3">
      <c r="S100" s="4">
        <f t="shared" si="4"/>
        <v>0</v>
      </c>
      <c r="T100">
        <f t="shared" si="5"/>
        <v>0</v>
      </c>
      <c r="U100">
        <f t="shared" si="7"/>
        <v>0</v>
      </c>
      <c r="Z100" t="str">
        <f t="shared" si="6"/>
        <v>;0</v>
      </c>
    </row>
    <row r="101" spans="19:26" x14ac:dyDescent="0.3">
      <c r="S101" s="4">
        <f t="shared" si="4"/>
        <v>0</v>
      </c>
      <c r="T101">
        <f t="shared" si="5"/>
        <v>0</v>
      </c>
      <c r="U101">
        <f t="shared" si="7"/>
        <v>0</v>
      </c>
      <c r="Z101" t="str">
        <f t="shared" si="6"/>
        <v>;0</v>
      </c>
    </row>
    <row r="102" spans="19:26" x14ac:dyDescent="0.3">
      <c r="S102" s="4">
        <f t="shared" si="4"/>
        <v>0</v>
      </c>
      <c r="T102">
        <f t="shared" si="5"/>
        <v>0</v>
      </c>
      <c r="U102">
        <f t="shared" si="7"/>
        <v>0</v>
      </c>
      <c r="Z102" t="str">
        <f t="shared" si="6"/>
        <v>;0</v>
      </c>
    </row>
    <row r="103" spans="19:26" x14ac:dyDescent="0.3">
      <c r="S103" s="4">
        <f t="shared" si="4"/>
        <v>0</v>
      </c>
      <c r="T103">
        <f t="shared" si="5"/>
        <v>0</v>
      </c>
      <c r="U103">
        <f t="shared" si="7"/>
        <v>0</v>
      </c>
      <c r="Z103" t="str">
        <f t="shared" si="6"/>
        <v>;0</v>
      </c>
    </row>
    <row r="104" spans="19:26" x14ac:dyDescent="0.3">
      <c r="S104" s="4">
        <f t="shared" si="4"/>
        <v>0</v>
      </c>
      <c r="T104">
        <f t="shared" si="5"/>
        <v>0</v>
      </c>
      <c r="U104">
        <f t="shared" si="7"/>
        <v>0</v>
      </c>
      <c r="Z104" t="str">
        <f t="shared" si="6"/>
        <v>;0</v>
      </c>
    </row>
    <row r="105" spans="19:26" x14ac:dyDescent="0.3">
      <c r="S105" s="4">
        <f t="shared" si="4"/>
        <v>0</v>
      </c>
      <c r="T105">
        <f t="shared" si="5"/>
        <v>0</v>
      </c>
      <c r="U105">
        <f t="shared" si="7"/>
        <v>0</v>
      </c>
      <c r="Z105" t="str">
        <f t="shared" si="6"/>
        <v>;0</v>
      </c>
    </row>
    <row r="106" spans="19:26" x14ac:dyDescent="0.3">
      <c r="S106" s="4">
        <f t="shared" si="4"/>
        <v>0</v>
      </c>
      <c r="T106">
        <f t="shared" si="5"/>
        <v>0</v>
      </c>
      <c r="U106">
        <f t="shared" si="7"/>
        <v>0</v>
      </c>
      <c r="Z106" t="str">
        <f t="shared" si="6"/>
        <v>;0</v>
      </c>
    </row>
    <row r="107" spans="19:26" x14ac:dyDescent="0.3">
      <c r="S107" s="4">
        <f t="shared" si="4"/>
        <v>0</v>
      </c>
      <c r="T107">
        <f t="shared" si="5"/>
        <v>0</v>
      </c>
      <c r="U107">
        <f t="shared" si="7"/>
        <v>0</v>
      </c>
      <c r="Z107" t="str">
        <f t="shared" si="6"/>
        <v>;0</v>
      </c>
    </row>
    <row r="108" spans="19:26" x14ac:dyDescent="0.3">
      <c r="S108" s="4">
        <f t="shared" si="4"/>
        <v>0</v>
      </c>
      <c r="T108">
        <f t="shared" si="5"/>
        <v>0</v>
      </c>
      <c r="U108">
        <f t="shared" si="7"/>
        <v>0</v>
      </c>
      <c r="Z108" t="str">
        <f t="shared" si="6"/>
        <v>;0</v>
      </c>
    </row>
    <row r="109" spans="19:26" x14ac:dyDescent="0.3">
      <c r="S109" s="4">
        <f t="shared" si="4"/>
        <v>0</v>
      </c>
      <c r="T109">
        <f t="shared" si="5"/>
        <v>0</v>
      </c>
      <c r="U109">
        <f t="shared" si="7"/>
        <v>0</v>
      </c>
      <c r="Z109" t="str">
        <f t="shared" si="6"/>
        <v>;0</v>
      </c>
    </row>
    <row r="110" spans="19:26" x14ac:dyDescent="0.3">
      <c r="S110" s="4">
        <f t="shared" si="4"/>
        <v>0</v>
      </c>
      <c r="T110">
        <f t="shared" si="5"/>
        <v>0</v>
      </c>
      <c r="U110">
        <f t="shared" si="7"/>
        <v>0</v>
      </c>
      <c r="Z110" t="str">
        <f t="shared" si="6"/>
        <v>;0</v>
      </c>
    </row>
    <row r="111" spans="19:26" x14ac:dyDescent="0.3">
      <c r="S111" s="4">
        <f t="shared" si="4"/>
        <v>0</v>
      </c>
      <c r="T111">
        <f t="shared" si="5"/>
        <v>0</v>
      </c>
      <c r="U111">
        <f t="shared" si="7"/>
        <v>0</v>
      </c>
      <c r="Z111" t="str">
        <f t="shared" si="6"/>
        <v>;0</v>
      </c>
    </row>
    <row r="112" spans="19:26" x14ac:dyDescent="0.3">
      <c r="S112" s="4">
        <f t="shared" si="4"/>
        <v>0</v>
      </c>
      <c r="T112">
        <f t="shared" si="5"/>
        <v>0</v>
      </c>
      <c r="U112">
        <f t="shared" si="7"/>
        <v>0</v>
      </c>
      <c r="Z112" t="str">
        <f t="shared" si="6"/>
        <v>;0</v>
      </c>
    </row>
    <row r="113" spans="19:26" x14ac:dyDescent="0.3">
      <c r="S113" s="4">
        <f t="shared" si="4"/>
        <v>0</v>
      </c>
      <c r="T113">
        <f t="shared" si="5"/>
        <v>0</v>
      </c>
      <c r="U113">
        <f t="shared" si="7"/>
        <v>0</v>
      </c>
      <c r="Z113" t="str">
        <f t="shared" si="6"/>
        <v>;0</v>
      </c>
    </row>
    <row r="114" spans="19:26" x14ac:dyDescent="0.3">
      <c r="S114" s="4">
        <f t="shared" si="4"/>
        <v>0</v>
      </c>
      <c r="T114">
        <f t="shared" si="5"/>
        <v>0</v>
      </c>
      <c r="U114">
        <f t="shared" si="7"/>
        <v>0</v>
      </c>
      <c r="Z114" t="str">
        <f t="shared" si="6"/>
        <v>;0</v>
      </c>
    </row>
    <row r="115" spans="19:26" x14ac:dyDescent="0.3">
      <c r="S115" s="4">
        <f t="shared" si="4"/>
        <v>0</v>
      </c>
      <c r="T115">
        <f t="shared" si="5"/>
        <v>0</v>
      </c>
      <c r="U115">
        <f t="shared" si="7"/>
        <v>0</v>
      </c>
      <c r="Z115" t="str">
        <f t="shared" si="6"/>
        <v>;0</v>
      </c>
    </row>
    <row r="116" spans="19:26" x14ac:dyDescent="0.3">
      <c r="S116" s="4">
        <f t="shared" si="4"/>
        <v>0</v>
      </c>
      <c r="T116">
        <f t="shared" si="5"/>
        <v>0</v>
      </c>
      <c r="U116">
        <f t="shared" si="7"/>
        <v>0</v>
      </c>
      <c r="Z116" t="str">
        <f t="shared" si="6"/>
        <v>;0</v>
      </c>
    </row>
    <row r="117" spans="19:26" x14ac:dyDescent="0.3">
      <c r="S117" s="4">
        <f t="shared" si="4"/>
        <v>0</v>
      </c>
      <c r="T117">
        <f t="shared" si="5"/>
        <v>0</v>
      </c>
      <c r="U117">
        <f t="shared" si="7"/>
        <v>0</v>
      </c>
      <c r="Z117" t="str">
        <f t="shared" si="6"/>
        <v>;0</v>
      </c>
    </row>
    <row r="118" spans="19:26" x14ac:dyDescent="0.3">
      <c r="S118" s="4">
        <f t="shared" si="4"/>
        <v>0</v>
      </c>
      <c r="T118">
        <f t="shared" si="5"/>
        <v>0</v>
      </c>
      <c r="U118">
        <f t="shared" si="7"/>
        <v>0</v>
      </c>
      <c r="Z118" t="str">
        <f t="shared" si="6"/>
        <v>;0</v>
      </c>
    </row>
    <row r="119" spans="19:26" x14ac:dyDescent="0.3">
      <c r="S119" s="4">
        <f t="shared" si="4"/>
        <v>0</v>
      </c>
      <c r="T119">
        <f t="shared" si="5"/>
        <v>0</v>
      </c>
      <c r="U119">
        <f t="shared" si="7"/>
        <v>0</v>
      </c>
      <c r="Z119" t="str">
        <f t="shared" si="6"/>
        <v>;0</v>
      </c>
    </row>
    <row r="120" spans="19:26" x14ac:dyDescent="0.3">
      <c r="S120" s="4">
        <f t="shared" si="4"/>
        <v>0</v>
      </c>
      <c r="T120">
        <f t="shared" si="5"/>
        <v>0</v>
      </c>
      <c r="U120">
        <f t="shared" si="7"/>
        <v>0</v>
      </c>
      <c r="Z120" t="str">
        <f t="shared" si="6"/>
        <v>;0</v>
      </c>
    </row>
    <row r="121" spans="19:26" x14ac:dyDescent="0.3">
      <c r="S121" s="4">
        <f t="shared" si="4"/>
        <v>0</v>
      </c>
      <c r="T121">
        <f t="shared" si="5"/>
        <v>0</v>
      </c>
      <c r="U121">
        <f t="shared" si="7"/>
        <v>0</v>
      </c>
      <c r="Z121" t="str">
        <f t="shared" si="6"/>
        <v>;0</v>
      </c>
    </row>
    <row r="122" spans="19:26" x14ac:dyDescent="0.3">
      <c r="S122" s="4">
        <f t="shared" si="4"/>
        <v>0</v>
      </c>
      <c r="T122">
        <f t="shared" si="5"/>
        <v>0</v>
      </c>
      <c r="U122">
        <f t="shared" si="7"/>
        <v>0</v>
      </c>
      <c r="Z122" t="str">
        <f t="shared" si="6"/>
        <v>;0</v>
      </c>
    </row>
    <row r="123" spans="19:26" x14ac:dyDescent="0.3">
      <c r="S123" s="4">
        <f t="shared" si="4"/>
        <v>0</v>
      </c>
      <c r="T123">
        <f t="shared" si="5"/>
        <v>0</v>
      </c>
      <c r="U123">
        <f t="shared" si="7"/>
        <v>0</v>
      </c>
      <c r="Z123" t="str">
        <f t="shared" si="6"/>
        <v>;0</v>
      </c>
    </row>
    <row r="124" spans="19:26" x14ac:dyDescent="0.3">
      <c r="S124" s="4">
        <f t="shared" si="4"/>
        <v>0</v>
      </c>
      <c r="T124">
        <f t="shared" si="5"/>
        <v>0</v>
      </c>
      <c r="U124">
        <f t="shared" si="7"/>
        <v>0</v>
      </c>
      <c r="Z124" t="str">
        <f t="shared" si="6"/>
        <v>;0</v>
      </c>
    </row>
    <row r="125" spans="19:26" x14ac:dyDescent="0.3">
      <c r="S125" s="4">
        <f t="shared" si="4"/>
        <v>0</v>
      </c>
      <c r="T125">
        <f t="shared" si="5"/>
        <v>0</v>
      </c>
      <c r="U125">
        <f t="shared" si="7"/>
        <v>0</v>
      </c>
      <c r="Z125" t="str">
        <f t="shared" si="6"/>
        <v>;0</v>
      </c>
    </row>
    <row r="126" spans="19:26" x14ac:dyDescent="0.3">
      <c r="S126" s="4">
        <f t="shared" si="4"/>
        <v>0</v>
      </c>
      <c r="T126">
        <f t="shared" si="5"/>
        <v>0</v>
      </c>
      <c r="U126">
        <f t="shared" si="7"/>
        <v>0</v>
      </c>
      <c r="Z126" t="str">
        <f t="shared" si="6"/>
        <v>;0</v>
      </c>
    </row>
    <row r="127" spans="19:26" x14ac:dyDescent="0.3">
      <c r="S127" s="4">
        <f t="shared" si="4"/>
        <v>0</v>
      </c>
      <c r="T127">
        <f t="shared" si="5"/>
        <v>0</v>
      </c>
      <c r="U127">
        <f t="shared" si="7"/>
        <v>0</v>
      </c>
      <c r="Z127" t="str">
        <f t="shared" si="6"/>
        <v>;0</v>
      </c>
    </row>
    <row r="128" spans="19:26" x14ac:dyDescent="0.3">
      <c r="S128" s="4">
        <f t="shared" si="4"/>
        <v>0</v>
      </c>
      <c r="T128">
        <f t="shared" si="5"/>
        <v>0</v>
      </c>
      <c r="U128">
        <f t="shared" si="7"/>
        <v>0</v>
      </c>
      <c r="Z128" t="str">
        <f t="shared" si="6"/>
        <v>;0</v>
      </c>
    </row>
    <row r="129" spans="19:26" x14ac:dyDescent="0.3">
      <c r="S129" s="4">
        <f t="shared" si="4"/>
        <v>0</v>
      </c>
      <c r="T129">
        <f t="shared" si="5"/>
        <v>0</v>
      </c>
      <c r="U129">
        <f t="shared" si="7"/>
        <v>0</v>
      </c>
      <c r="Z129" t="str">
        <f t="shared" si="6"/>
        <v>;0</v>
      </c>
    </row>
    <row r="130" spans="19:26" x14ac:dyDescent="0.3">
      <c r="S130" s="4">
        <f t="shared" si="4"/>
        <v>0</v>
      </c>
      <c r="T130">
        <f t="shared" si="5"/>
        <v>0</v>
      </c>
      <c r="U130">
        <f t="shared" si="7"/>
        <v>0</v>
      </c>
      <c r="Z130" t="str">
        <f t="shared" si="6"/>
        <v>;0</v>
      </c>
    </row>
    <row r="131" spans="19:26" x14ac:dyDescent="0.3">
      <c r="S131" s="4">
        <f t="shared" si="4"/>
        <v>0</v>
      </c>
      <c r="T131">
        <f t="shared" si="5"/>
        <v>0</v>
      </c>
      <c r="U131">
        <f t="shared" si="7"/>
        <v>0</v>
      </c>
      <c r="Z131" t="str">
        <f t="shared" si="6"/>
        <v>;0</v>
      </c>
    </row>
    <row r="132" spans="19:26" x14ac:dyDescent="0.3">
      <c r="S132" s="4">
        <f t="shared" si="4"/>
        <v>0</v>
      </c>
      <c r="T132">
        <f t="shared" si="5"/>
        <v>0</v>
      </c>
      <c r="U132">
        <f t="shared" si="7"/>
        <v>0</v>
      </c>
      <c r="Z132" t="str">
        <f t="shared" si="6"/>
        <v>;0</v>
      </c>
    </row>
    <row r="133" spans="19:26" x14ac:dyDescent="0.3">
      <c r="S133" s="4">
        <f t="shared" ref="S133:S196" si="8">TIME(H133,I133,J133)</f>
        <v>0</v>
      </c>
      <c r="T133">
        <f t="shared" ref="T133:T196" si="9">SECOND(S134-S133)</f>
        <v>0</v>
      </c>
      <c r="U133">
        <f t="shared" si="7"/>
        <v>0</v>
      </c>
      <c r="Z133" t="str">
        <f t="shared" ref="Z133:Z196" si="10">C133&amp;";"&amp;U133</f>
        <v>;0</v>
      </c>
    </row>
    <row r="134" spans="19:26" x14ac:dyDescent="0.3">
      <c r="S134" s="4">
        <f t="shared" si="8"/>
        <v>0</v>
      </c>
      <c r="T134">
        <f t="shared" si="9"/>
        <v>0</v>
      </c>
      <c r="U134">
        <f t="shared" ref="U134:U197" si="11">U133+T134</f>
        <v>0</v>
      </c>
      <c r="Z134" t="str">
        <f t="shared" si="10"/>
        <v>;0</v>
      </c>
    </row>
    <row r="135" spans="19:26" x14ac:dyDescent="0.3">
      <c r="S135" s="4">
        <f t="shared" si="8"/>
        <v>0</v>
      </c>
      <c r="T135">
        <f t="shared" si="9"/>
        <v>0</v>
      </c>
      <c r="U135">
        <f t="shared" si="11"/>
        <v>0</v>
      </c>
      <c r="Z135" t="str">
        <f t="shared" si="10"/>
        <v>;0</v>
      </c>
    </row>
    <row r="136" spans="19:26" x14ac:dyDescent="0.3">
      <c r="S136" s="4">
        <f t="shared" si="8"/>
        <v>0</v>
      </c>
      <c r="T136">
        <f t="shared" si="9"/>
        <v>0</v>
      </c>
      <c r="U136">
        <f t="shared" si="11"/>
        <v>0</v>
      </c>
      <c r="Z136" t="str">
        <f t="shared" si="10"/>
        <v>;0</v>
      </c>
    </row>
    <row r="137" spans="19:26" x14ac:dyDescent="0.3">
      <c r="S137" s="4">
        <f t="shared" si="8"/>
        <v>0</v>
      </c>
      <c r="T137">
        <f t="shared" si="9"/>
        <v>0</v>
      </c>
      <c r="U137">
        <f t="shared" si="11"/>
        <v>0</v>
      </c>
      <c r="Z137" t="str">
        <f t="shared" si="10"/>
        <v>;0</v>
      </c>
    </row>
    <row r="138" spans="19:26" x14ac:dyDescent="0.3">
      <c r="S138" s="4">
        <f t="shared" si="8"/>
        <v>0</v>
      </c>
      <c r="T138">
        <f t="shared" si="9"/>
        <v>0</v>
      </c>
      <c r="U138">
        <f t="shared" si="11"/>
        <v>0</v>
      </c>
      <c r="Z138" t="str">
        <f t="shared" si="10"/>
        <v>;0</v>
      </c>
    </row>
    <row r="139" spans="19:26" x14ac:dyDescent="0.3">
      <c r="S139" s="4">
        <f t="shared" si="8"/>
        <v>0</v>
      </c>
      <c r="T139">
        <f t="shared" si="9"/>
        <v>0</v>
      </c>
      <c r="U139">
        <f t="shared" si="11"/>
        <v>0</v>
      </c>
      <c r="Z139" t="str">
        <f t="shared" si="10"/>
        <v>;0</v>
      </c>
    </row>
    <row r="140" spans="19:26" x14ac:dyDescent="0.3">
      <c r="S140" s="4">
        <f t="shared" si="8"/>
        <v>0</v>
      </c>
      <c r="T140">
        <f t="shared" si="9"/>
        <v>0</v>
      </c>
      <c r="U140">
        <f t="shared" si="11"/>
        <v>0</v>
      </c>
      <c r="Z140" t="str">
        <f t="shared" si="10"/>
        <v>;0</v>
      </c>
    </row>
    <row r="141" spans="19:26" x14ac:dyDescent="0.3">
      <c r="S141" s="4">
        <f t="shared" si="8"/>
        <v>0</v>
      </c>
      <c r="T141">
        <f t="shared" si="9"/>
        <v>0</v>
      </c>
      <c r="U141">
        <f t="shared" si="11"/>
        <v>0</v>
      </c>
      <c r="Z141" t="str">
        <f t="shared" si="10"/>
        <v>;0</v>
      </c>
    </row>
    <row r="142" spans="19:26" x14ac:dyDescent="0.3">
      <c r="S142" s="4">
        <f t="shared" si="8"/>
        <v>0</v>
      </c>
      <c r="T142">
        <f t="shared" si="9"/>
        <v>0</v>
      </c>
      <c r="U142">
        <f t="shared" si="11"/>
        <v>0</v>
      </c>
      <c r="Z142" t="str">
        <f t="shared" si="10"/>
        <v>;0</v>
      </c>
    </row>
    <row r="143" spans="19:26" x14ac:dyDescent="0.3">
      <c r="S143" s="4">
        <f t="shared" si="8"/>
        <v>0</v>
      </c>
      <c r="T143">
        <f t="shared" si="9"/>
        <v>0</v>
      </c>
      <c r="U143">
        <f t="shared" si="11"/>
        <v>0</v>
      </c>
      <c r="Z143" t="str">
        <f t="shared" si="10"/>
        <v>;0</v>
      </c>
    </row>
    <row r="144" spans="19:26" x14ac:dyDescent="0.3">
      <c r="S144" s="4">
        <f t="shared" si="8"/>
        <v>0</v>
      </c>
      <c r="T144">
        <f t="shared" si="9"/>
        <v>0</v>
      </c>
      <c r="U144">
        <f t="shared" si="11"/>
        <v>0</v>
      </c>
      <c r="Z144" t="str">
        <f t="shared" si="10"/>
        <v>;0</v>
      </c>
    </row>
    <row r="145" spans="19:26" x14ac:dyDescent="0.3">
      <c r="S145" s="4">
        <f t="shared" si="8"/>
        <v>0</v>
      </c>
      <c r="T145">
        <f t="shared" si="9"/>
        <v>0</v>
      </c>
      <c r="U145">
        <f t="shared" si="11"/>
        <v>0</v>
      </c>
      <c r="Z145" t="str">
        <f t="shared" si="10"/>
        <v>;0</v>
      </c>
    </row>
    <row r="146" spans="19:26" x14ac:dyDescent="0.3">
      <c r="S146" s="4">
        <f t="shared" si="8"/>
        <v>0</v>
      </c>
      <c r="T146">
        <f t="shared" si="9"/>
        <v>0</v>
      </c>
      <c r="U146">
        <f t="shared" si="11"/>
        <v>0</v>
      </c>
      <c r="Z146" t="str">
        <f t="shared" si="10"/>
        <v>;0</v>
      </c>
    </row>
    <row r="147" spans="19:26" x14ac:dyDescent="0.3">
      <c r="S147" s="4">
        <f t="shared" si="8"/>
        <v>0</v>
      </c>
      <c r="T147">
        <f t="shared" si="9"/>
        <v>0</v>
      </c>
      <c r="U147">
        <f t="shared" si="11"/>
        <v>0</v>
      </c>
      <c r="Z147" t="str">
        <f t="shared" si="10"/>
        <v>;0</v>
      </c>
    </row>
    <row r="148" spans="19:26" x14ac:dyDescent="0.3">
      <c r="S148" s="4">
        <f t="shared" si="8"/>
        <v>0</v>
      </c>
      <c r="T148">
        <f t="shared" si="9"/>
        <v>0</v>
      </c>
      <c r="U148">
        <f t="shared" si="11"/>
        <v>0</v>
      </c>
      <c r="Z148" t="str">
        <f t="shared" si="10"/>
        <v>;0</v>
      </c>
    </row>
    <row r="149" spans="19:26" x14ac:dyDescent="0.3">
      <c r="S149" s="4">
        <f t="shared" si="8"/>
        <v>0</v>
      </c>
      <c r="T149">
        <f t="shared" si="9"/>
        <v>0</v>
      </c>
      <c r="U149">
        <f t="shared" si="11"/>
        <v>0</v>
      </c>
      <c r="Z149" t="str">
        <f t="shared" si="10"/>
        <v>;0</v>
      </c>
    </row>
    <row r="150" spans="19:26" x14ac:dyDescent="0.3">
      <c r="S150" s="4">
        <f t="shared" si="8"/>
        <v>0</v>
      </c>
      <c r="T150">
        <f t="shared" si="9"/>
        <v>0</v>
      </c>
      <c r="U150">
        <f t="shared" si="11"/>
        <v>0</v>
      </c>
      <c r="Z150" t="str">
        <f t="shared" si="10"/>
        <v>;0</v>
      </c>
    </row>
    <row r="151" spans="19:26" x14ac:dyDescent="0.3">
      <c r="S151" s="4">
        <f t="shared" si="8"/>
        <v>0</v>
      </c>
      <c r="T151">
        <f t="shared" si="9"/>
        <v>0</v>
      </c>
      <c r="U151">
        <f t="shared" si="11"/>
        <v>0</v>
      </c>
      <c r="Z151" t="str">
        <f t="shared" si="10"/>
        <v>;0</v>
      </c>
    </row>
    <row r="152" spans="19:26" x14ac:dyDescent="0.3">
      <c r="S152" s="4">
        <f t="shared" si="8"/>
        <v>0</v>
      </c>
      <c r="T152">
        <f t="shared" si="9"/>
        <v>0</v>
      </c>
      <c r="U152">
        <f t="shared" si="11"/>
        <v>0</v>
      </c>
      <c r="Z152" t="str">
        <f t="shared" si="10"/>
        <v>;0</v>
      </c>
    </row>
    <row r="153" spans="19:26" x14ac:dyDescent="0.3">
      <c r="S153" s="4">
        <f t="shared" si="8"/>
        <v>0</v>
      </c>
      <c r="T153">
        <f t="shared" si="9"/>
        <v>0</v>
      </c>
      <c r="U153">
        <f t="shared" si="11"/>
        <v>0</v>
      </c>
      <c r="Z153" t="str">
        <f t="shared" si="10"/>
        <v>;0</v>
      </c>
    </row>
    <row r="154" spans="19:26" x14ac:dyDescent="0.3">
      <c r="S154" s="4">
        <f t="shared" si="8"/>
        <v>0</v>
      </c>
      <c r="T154">
        <f t="shared" si="9"/>
        <v>0</v>
      </c>
      <c r="U154">
        <f t="shared" si="11"/>
        <v>0</v>
      </c>
      <c r="Z154" t="str">
        <f t="shared" si="10"/>
        <v>;0</v>
      </c>
    </row>
    <row r="155" spans="19:26" x14ac:dyDescent="0.3">
      <c r="S155" s="4">
        <f t="shared" si="8"/>
        <v>0</v>
      </c>
      <c r="T155">
        <f t="shared" si="9"/>
        <v>0</v>
      </c>
      <c r="U155">
        <f t="shared" si="11"/>
        <v>0</v>
      </c>
      <c r="Z155" t="str">
        <f t="shared" si="10"/>
        <v>;0</v>
      </c>
    </row>
    <row r="156" spans="19:26" x14ac:dyDescent="0.3">
      <c r="S156" s="4">
        <f t="shared" si="8"/>
        <v>0</v>
      </c>
      <c r="T156">
        <f t="shared" si="9"/>
        <v>0</v>
      </c>
      <c r="U156">
        <f t="shared" si="11"/>
        <v>0</v>
      </c>
      <c r="Z156" t="str">
        <f t="shared" si="10"/>
        <v>;0</v>
      </c>
    </row>
    <row r="157" spans="19:26" x14ac:dyDescent="0.3">
      <c r="S157" s="4">
        <f t="shared" si="8"/>
        <v>0</v>
      </c>
      <c r="T157">
        <f t="shared" si="9"/>
        <v>0</v>
      </c>
      <c r="U157">
        <f t="shared" si="11"/>
        <v>0</v>
      </c>
      <c r="Z157" t="str">
        <f t="shared" si="10"/>
        <v>;0</v>
      </c>
    </row>
    <row r="158" spans="19:26" x14ac:dyDescent="0.3">
      <c r="S158" s="4">
        <f t="shared" si="8"/>
        <v>0</v>
      </c>
      <c r="T158">
        <f t="shared" si="9"/>
        <v>0</v>
      </c>
      <c r="U158">
        <f t="shared" si="11"/>
        <v>0</v>
      </c>
      <c r="Z158" t="str">
        <f t="shared" si="10"/>
        <v>;0</v>
      </c>
    </row>
    <row r="159" spans="19:26" x14ac:dyDescent="0.3">
      <c r="S159" s="4">
        <f t="shared" si="8"/>
        <v>0</v>
      </c>
      <c r="T159">
        <f t="shared" si="9"/>
        <v>0</v>
      </c>
      <c r="U159">
        <f t="shared" si="11"/>
        <v>0</v>
      </c>
      <c r="Z159" t="str">
        <f t="shared" si="10"/>
        <v>;0</v>
      </c>
    </row>
    <row r="160" spans="19:26" x14ac:dyDescent="0.3">
      <c r="S160" s="4">
        <f t="shared" si="8"/>
        <v>0</v>
      </c>
      <c r="T160">
        <f t="shared" si="9"/>
        <v>0</v>
      </c>
      <c r="U160">
        <f t="shared" si="11"/>
        <v>0</v>
      </c>
      <c r="Z160" t="str">
        <f t="shared" si="10"/>
        <v>;0</v>
      </c>
    </row>
    <row r="161" spans="19:26" x14ac:dyDescent="0.3">
      <c r="S161" s="4">
        <f t="shared" si="8"/>
        <v>0</v>
      </c>
      <c r="T161">
        <f t="shared" si="9"/>
        <v>0</v>
      </c>
      <c r="U161">
        <f t="shared" si="11"/>
        <v>0</v>
      </c>
      <c r="Z161" t="str">
        <f t="shared" si="10"/>
        <v>;0</v>
      </c>
    </row>
    <row r="162" spans="19:26" x14ac:dyDescent="0.3">
      <c r="S162" s="4">
        <f t="shared" si="8"/>
        <v>0</v>
      </c>
      <c r="T162">
        <f t="shared" si="9"/>
        <v>0</v>
      </c>
      <c r="U162">
        <f t="shared" si="11"/>
        <v>0</v>
      </c>
      <c r="Z162" t="str">
        <f t="shared" si="10"/>
        <v>;0</v>
      </c>
    </row>
    <row r="163" spans="19:26" x14ac:dyDescent="0.3">
      <c r="S163" s="4">
        <f t="shared" si="8"/>
        <v>0</v>
      </c>
      <c r="T163">
        <f t="shared" si="9"/>
        <v>0</v>
      </c>
      <c r="U163">
        <f t="shared" si="11"/>
        <v>0</v>
      </c>
      <c r="Z163" t="str">
        <f t="shared" si="10"/>
        <v>;0</v>
      </c>
    </row>
    <row r="164" spans="19:26" x14ac:dyDescent="0.3">
      <c r="S164" s="4">
        <f t="shared" si="8"/>
        <v>0</v>
      </c>
      <c r="T164">
        <f t="shared" si="9"/>
        <v>0</v>
      </c>
      <c r="U164">
        <f t="shared" si="11"/>
        <v>0</v>
      </c>
      <c r="Z164" t="str">
        <f t="shared" si="10"/>
        <v>;0</v>
      </c>
    </row>
    <row r="165" spans="19:26" x14ac:dyDescent="0.3">
      <c r="S165" s="4">
        <f t="shared" si="8"/>
        <v>0</v>
      </c>
      <c r="T165">
        <f t="shared" si="9"/>
        <v>0</v>
      </c>
      <c r="U165">
        <f t="shared" si="11"/>
        <v>0</v>
      </c>
      <c r="Z165" t="str">
        <f t="shared" si="10"/>
        <v>;0</v>
      </c>
    </row>
    <row r="166" spans="19:26" x14ac:dyDescent="0.3">
      <c r="S166" s="4">
        <f t="shared" si="8"/>
        <v>0</v>
      </c>
      <c r="T166">
        <f t="shared" si="9"/>
        <v>0</v>
      </c>
      <c r="U166">
        <f t="shared" si="11"/>
        <v>0</v>
      </c>
      <c r="Z166" t="str">
        <f t="shared" si="10"/>
        <v>;0</v>
      </c>
    </row>
    <row r="167" spans="19:26" x14ac:dyDescent="0.3">
      <c r="S167" s="4">
        <f t="shared" si="8"/>
        <v>0</v>
      </c>
      <c r="T167">
        <f t="shared" si="9"/>
        <v>0</v>
      </c>
      <c r="U167">
        <f t="shared" si="11"/>
        <v>0</v>
      </c>
      <c r="Z167" t="str">
        <f t="shared" si="10"/>
        <v>;0</v>
      </c>
    </row>
    <row r="168" spans="19:26" x14ac:dyDescent="0.3">
      <c r="S168" s="4">
        <f t="shared" si="8"/>
        <v>0</v>
      </c>
      <c r="T168">
        <f t="shared" si="9"/>
        <v>0</v>
      </c>
      <c r="U168">
        <f t="shared" si="11"/>
        <v>0</v>
      </c>
      <c r="Z168" t="str">
        <f t="shared" si="10"/>
        <v>;0</v>
      </c>
    </row>
    <row r="169" spans="19:26" x14ac:dyDescent="0.3">
      <c r="S169" s="4">
        <f t="shared" si="8"/>
        <v>0</v>
      </c>
      <c r="T169">
        <f t="shared" si="9"/>
        <v>0</v>
      </c>
      <c r="U169">
        <f t="shared" si="11"/>
        <v>0</v>
      </c>
      <c r="Z169" t="str">
        <f t="shared" si="10"/>
        <v>;0</v>
      </c>
    </row>
    <row r="170" spans="19:26" x14ac:dyDescent="0.3">
      <c r="S170" s="4">
        <f t="shared" si="8"/>
        <v>0</v>
      </c>
      <c r="T170">
        <f t="shared" si="9"/>
        <v>0</v>
      </c>
      <c r="U170">
        <f t="shared" si="11"/>
        <v>0</v>
      </c>
      <c r="Z170" t="str">
        <f t="shared" si="10"/>
        <v>;0</v>
      </c>
    </row>
    <row r="171" spans="19:26" x14ac:dyDescent="0.3">
      <c r="S171" s="4">
        <f t="shared" si="8"/>
        <v>0</v>
      </c>
      <c r="T171">
        <f t="shared" si="9"/>
        <v>0</v>
      </c>
      <c r="U171">
        <f t="shared" si="11"/>
        <v>0</v>
      </c>
      <c r="Z171" t="str">
        <f t="shared" si="10"/>
        <v>;0</v>
      </c>
    </row>
    <row r="172" spans="19:26" x14ac:dyDescent="0.3">
      <c r="S172" s="4">
        <f t="shared" si="8"/>
        <v>0</v>
      </c>
      <c r="T172">
        <f t="shared" si="9"/>
        <v>0</v>
      </c>
      <c r="U172">
        <f t="shared" si="11"/>
        <v>0</v>
      </c>
      <c r="Z172" t="str">
        <f t="shared" si="10"/>
        <v>;0</v>
      </c>
    </row>
    <row r="173" spans="19:26" x14ac:dyDescent="0.3">
      <c r="S173" s="4">
        <f t="shared" si="8"/>
        <v>0</v>
      </c>
      <c r="T173">
        <f t="shared" si="9"/>
        <v>0</v>
      </c>
      <c r="U173">
        <f t="shared" si="11"/>
        <v>0</v>
      </c>
      <c r="Z173" t="str">
        <f t="shared" si="10"/>
        <v>;0</v>
      </c>
    </row>
    <row r="174" spans="19:26" x14ac:dyDescent="0.3">
      <c r="S174" s="4">
        <f t="shared" si="8"/>
        <v>0</v>
      </c>
      <c r="T174">
        <f t="shared" si="9"/>
        <v>0</v>
      </c>
      <c r="U174">
        <f t="shared" si="11"/>
        <v>0</v>
      </c>
      <c r="Z174" t="str">
        <f t="shared" si="10"/>
        <v>;0</v>
      </c>
    </row>
    <row r="175" spans="19:26" x14ac:dyDescent="0.3">
      <c r="S175" s="4">
        <f t="shared" si="8"/>
        <v>0</v>
      </c>
      <c r="T175">
        <f t="shared" si="9"/>
        <v>0</v>
      </c>
      <c r="U175">
        <f t="shared" si="11"/>
        <v>0</v>
      </c>
      <c r="Z175" t="str">
        <f t="shared" si="10"/>
        <v>;0</v>
      </c>
    </row>
    <row r="176" spans="19:26" x14ac:dyDescent="0.3">
      <c r="S176" s="4">
        <f t="shared" si="8"/>
        <v>0</v>
      </c>
      <c r="T176">
        <f t="shared" si="9"/>
        <v>0</v>
      </c>
      <c r="U176">
        <f t="shared" si="11"/>
        <v>0</v>
      </c>
      <c r="Z176" t="str">
        <f t="shared" si="10"/>
        <v>;0</v>
      </c>
    </row>
    <row r="177" spans="19:26" x14ac:dyDescent="0.3">
      <c r="S177" s="4">
        <f t="shared" si="8"/>
        <v>0</v>
      </c>
      <c r="T177">
        <f t="shared" si="9"/>
        <v>0</v>
      </c>
      <c r="U177">
        <f t="shared" si="11"/>
        <v>0</v>
      </c>
      <c r="Z177" t="str">
        <f t="shared" si="10"/>
        <v>;0</v>
      </c>
    </row>
    <row r="178" spans="19:26" x14ac:dyDescent="0.3">
      <c r="S178" s="4">
        <f t="shared" si="8"/>
        <v>0</v>
      </c>
      <c r="T178">
        <f t="shared" si="9"/>
        <v>0</v>
      </c>
      <c r="U178">
        <f t="shared" si="11"/>
        <v>0</v>
      </c>
      <c r="Z178" t="str">
        <f t="shared" si="10"/>
        <v>;0</v>
      </c>
    </row>
    <row r="179" spans="19:26" x14ac:dyDescent="0.3">
      <c r="S179" s="4">
        <f t="shared" si="8"/>
        <v>0</v>
      </c>
      <c r="T179">
        <f t="shared" si="9"/>
        <v>0</v>
      </c>
      <c r="U179">
        <f t="shared" si="11"/>
        <v>0</v>
      </c>
      <c r="Z179" t="str">
        <f t="shared" si="10"/>
        <v>;0</v>
      </c>
    </row>
    <row r="180" spans="19:26" x14ac:dyDescent="0.3">
      <c r="S180" s="4">
        <f t="shared" si="8"/>
        <v>0</v>
      </c>
      <c r="T180">
        <f t="shared" si="9"/>
        <v>0</v>
      </c>
      <c r="U180">
        <f t="shared" si="11"/>
        <v>0</v>
      </c>
      <c r="Z180" t="str">
        <f t="shared" si="10"/>
        <v>;0</v>
      </c>
    </row>
    <row r="181" spans="19:26" x14ac:dyDescent="0.3">
      <c r="S181" s="4">
        <f t="shared" si="8"/>
        <v>0</v>
      </c>
      <c r="T181">
        <f t="shared" si="9"/>
        <v>0</v>
      </c>
      <c r="U181">
        <f t="shared" si="11"/>
        <v>0</v>
      </c>
      <c r="Z181" t="str">
        <f t="shared" si="10"/>
        <v>;0</v>
      </c>
    </row>
    <row r="182" spans="19:26" x14ac:dyDescent="0.3">
      <c r="S182" s="4">
        <f t="shared" si="8"/>
        <v>0</v>
      </c>
      <c r="T182">
        <f t="shared" si="9"/>
        <v>0</v>
      </c>
      <c r="U182">
        <f t="shared" si="11"/>
        <v>0</v>
      </c>
      <c r="Z182" t="str">
        <f t="shared" si="10"/>
        <v>;0</v>
      </c>
    </row>
    <row r="183" spans="19:26" x14ac:dyDescent="0.3">
      <c r="S183" s="4">
        <f t="shared" si="8"/>
        <v>0</v>
      </c>
      <c r="T183">
        <f t="shared" si="9"/>
        <v>0</v>
      </c>
      <c r="U183">
        <f t="shared" si="11"/>
        <v>0</v>
      </c>
      <c r="Z183" t="str">
        <f t="shared" si="10"/>
        <v>;0</v>
      </c>
    </row>
    <row r="184" spans="19:26" x14ac:dyDescent="0.3">
      <c r="S184" s="4">
        <f t="shared" si="8"/>
        <v>0</v>
      </c>
      <c r="T184">
        <f t="shared" si="9"/>
        <v>0</v>
      </c>
      <c r="U184">
        <f t="shared" si="11"/>
        <v>0</v>
      </c>
      <c r="Z184" t="str">
        <f t="shared" si="10"/>
        <v>;0</v>
      </c>
    </row>
    <row r="185" spans="19:26" x14ac:dyDescent="0.3">
      <c r="S185" s="4">
        <f t="shared" si="8"/>
        <v>0</v>
      </c>
      <c r="T185">
        <f t="shared" si="9"/>
        <v>0</v>
      </c>
      <c r="U185">
        <f t="shared" si="11"/>
        <v>0</v>
      </c>
      <c r="Z185" t="str">
        <f t="shared" si="10"/>
        <v>;0</v>
      </c>
    </row>
    <row r="186" spans="19:26" x14ac:dyDescent="0.3">
      <c r="S186" s="4">
        <f t="shared" si="8"/>
        <v>0</v>
      </c>
      <c r="T186">
        <f t="shared" si="9"/>
        <v>0</v>
      </c>
      <c r="U186">
        <f t="shared" si="11"/>
        <v>0</v>
      </c>
      <c r="Z186" t="str">
        <f t="shared" si="10"/>
        <v>;0</v>
      </c>
    </row>
    <row r="187" spans="19:26" x14ac:dyDescent="0.3">
      <c r="S187" s="4">
        <f t="shared" si="8"/>
        <v>0</v>
      </c>
      <c r="T187">
        <f t="shared" si="9"/>
        <v>0</v>
      </c>
      <c r="U187">
        <f t="shared" si="11"/>
        <v>0</v>
      </c>
      <c r="Z187" t="str">
        <f t="shared" si="10"/>
        <v>;0</v>
      </c>
    </row>
    <row r="188" spans="19:26" x14ac:dyDescent="0.3">
      <c r="S188" s="4">
        <f t="shared" si="8"/>
        <v>0</v>
      </c>
      <c r="T188">
        <f t="shared" si="9"/>
        <v>0</v>
      </c>
      <c r="U188">
        <f t="shared" si="11"/>
        <v>0</v>
      </c>
      <c r="Z188" t="str">
        <f t="shared" si="10"/>
        <v>;0</v>
      </c>
    </row>
    <row r="189" spans="19:26" x14ac:dyDescent="0.3">
      <c r="S189" s="4">
        <f t="shared" si="8"/>
        <v>0</v>
      </c>
      <c r="T189">
        <f t="shared" si="9"/>
        <v>0</v>
      </c>
      <c r="U189">
        <f t="shared" si="11"/>
        <v>0</v>
      </c>
      <c r="Z189" t="str">
        <f t="shared" si="10"/>
        <v>;0</v>
      </c>
    </row>
    <row r="190" spans="19:26" x14ac:dyDescent="0.3">
      <c r="S190" s="4">
        <f t="shared" si="8"/>
        <v>0</v>
      </c>
      <c r="T190">
        <f t="shared" si="9"/>
        <v>0</v>
      </c>
      <c r="U190">
        <f t="shared" si="11"/>
        <v>0</v>
      </c>
      <c r="Z190" t="str">
        <f t="shared" si="10"/>
        <v>;0</v>
      </c>
    </row>
    <row r="191" spans="19:26" x14ac:dyDescent="0.3">
      <c r="S191" s="4">
        <f t="shared" si="8"/>
        <v>0</v>
      </c>
      <c r="T191">
        <f t="shared" si="9"/>
        <v>0</v>
      </c>
      <c r="U191">
        <f t="shared" si="11"/>
        <v>0</v>
      </c>
      <c r="Z191" t="str">
        <f t="shared" si="10"/>
        <v>;0</v>
      </c>
    </row>
    <row r="192" spans="19:26" x14ac:dyDescent="0.3">
      <c r="S192" s="4">
        <f t="shared" si="8"/>
        <v>0</v>
      </c>
      <c r="T192">
        <f t="shared" si="9"/>
        <v>0</v>
      </c>
      <c r="U192">
        <f t="shared" si="11"/>
        <v>0</v>
      </c>
      <c r="Z192" t="str">
        <f t="shared" si="10"/>
        <v>;0</v>
      </c>
    </row>
    <row r="193" spans="19:26" x14ac:dyDescent="0.3">
      <c r="S193" s="4">
        <f t="shared" si="8"/>
        <v>0</v>
      </c>
      <c r="T193">
        <f t="shared" si="9"/>
        <v>0</v>
      </c>
      <c r="U193">
        <f t="shared" si="11"/>
        <v>0</v>
      </c>
      <c r="Z193" t="str">
        <f t="shared" si="10"/>
        <v>;0</v>
      </c>
    </row>
    <row r="194" spans="19:26" x14ac:dyDescent="0.3">
      <c r="S194" s="4">
        <f t="shared" si="8"/>
        <v>0</v>
      </c>
      <c r="T194">
        <f t="shared" si="9"/>
        <v>0</v>
      </c>
      <c r="U194">
        <f t="shared" si="11"/>
        <v>0</v>
      </c>
      <c r="Z194" t="str">
        <f t="shared" si="10"/>
        <v>;0</v>
      </c>
    </row>
    <row r="195" spans="19:26" x14ac:dyDescent="0.3">
      <c r="S195" s="4">
        <f t="shared" si="8"/>
        <v>0</v>
      </c>
      <c r="T195">
        <f t="shared" si="9"/>
        <v>0</v>
      </c>
      <c r="U195">
        <f t="shared" si="11"/>
        <v>0</v>
      </c>
      <c r="Z195" t="str">
        <f t="shared" si="10"/>
        <v>;0</v>
      </c>
    </row>
    <row r="196" spans="19:26" x14ac:dyDescent="0.3">
      <c r="S196" s="4">
        <f t="shared" si="8"/>
        <v>0</v>
      </c>
      <c r="T196">
        <f t="shared" si="9"/>
        <v>0</v>
      </c>
      <c r="U196">
        <f t="shared" si="11"/>
        <v>0</v>
      </c>
      <c r="Z196" t="str">
        <f t="shared" si="10"/>
        <v>;0</v>
      </c>
    </row>
    <row r="197" spans="19:26" x14ac:dyDescent="0.3">
      <c r="S197" s="4">
        <f t="shared" ref="S197:S260" si="12">TIME(H197,I197,J197)</f>
        <v>0</v>
      </c>
      <c r="T197">
        <f t="shared" ref="T197:T260" si="13">SECOND(S198-S197)</f>
        <v>0</v>
      </c>
      <c r="U197">
        <f t="shared" si="11"/>
        <v>0</v>
      </c>
      <c r="Z197" t="str">
        <f t="shared" ref="Z197:Z260" si="14">C197&amp;";"&amp;U197</f>
        <v>;0</v>
      </c>
    </row>
    <row r="198" spans="19:26" x14ac:dyDescent="0.3">
      <c r="S198" s="4">
        <f t="shared" si="12"/>
        <v>0</v>
      </c>
      <c r="T198">
        <f t="shared" si="13"/>
        <v>0</v>
      </c>
      <c r="U198">
        <f t="shared" ref="U198:U261" si="15">U197+T198</f>
        <v>0</v>
      </c>
      <c r="Z198" t="str">
        <f t="shared" si="14"/>
        <v>;0</v>
      </c>
    </row>
    <row r="199" spans="19:26" x14ac:dyDescent="0.3">
      <c r="S199" s="4">
        <f t="shared" si="12"/>
        <v>0</v>
      </c>
      <c r="T199">
        <f t="shared" si="13"/>
        <v>0</v>
      </c>
      <c r="U199">
        <f t="shared" si="15"/>
        <v>0</v>
      </c>
      <c r="Z199" t="str">
        <f t="shared" si="14"/>
        <v>;0</v>
      </c>
    </row>
    <row r="200" spans="19:26" x14ac:dyDescent="0.3">
      <c r="S200" s="4">
        <f t="shared" si="12"/>
        <v>0</v>
      </c>
      <c r="T200">
        <f t="shared" si="13"/>
        <v>0</v>
      </c>
      <c r="U200">
        <f t="shared" si="15"/>
        <v>0</v>
      </c>
      <c r="Z200" t="str">
        <f t="shared" si="14"/>
        <v>;0</v>
      </c>
    </row>
    <row r="201" spans="19:26" x14ac:dyDescent="0.3">
      <c r="S201" s="4">
        <f t="shared" si="12"/>
        <v>0</v>
      </c>
      <c r="T201">
        <f t="shared" si="13"/>
        <v>0</v>
      </c>
      <c r="U201">
        <f t="shared" si="15"/>
        <v>0</v>
      </c>
      <c r="Z201" t="str">
        <f t="shared" si="14"/>
        <v>;0</v>
      </c>
    </row>
    <row r="202" spans="19:26" x14ac:dyDescent="0.3">
      <c r="S202" s="4">
        <f t="shared" si="12"/>
        <v>0</v>
      </c>
      <c r="T202">
        <f t="shared" si="13"/>
        <v>0</v>
      </c>
      <c r="U202">
        <f t="shared" si="15"/>
        <v>0</v>
      </c>
      <c r="Z202" t="str">
        <f t="shared" si="14"/>
        <v>;0</v>
      </c>
    </row>
    <row r="203" spans="19:26" x14ac:dyDescent="0.3">
      <c r="S203" s="4">
        <f t="shared" si="12"/>
        <v>0</v>
      </c>
      <c r="T203">
        <f t="shared" si="13"/>
        <v>0</v>
      </c>
      <c r="U203">
        <f t="shared" si="15"/>
        <v>0</v>
      </c>
      <c r="Z203" t="str">
        <f t="shared" si="14"/>
        <v>;0</v>
      </c>
    </row>
    <row r="204" spans="19:26" x14ac:dyDescent="0.3">
      <c r="S204" s="4">
        <f t="shared" si="12"/>
        <v>0</v>
      </c>
      <c r="T204">
        <f t="shared" si="13"/>
        <v>0</v>
      </c>
      <c r="U204">
        <f t="shared" si="15"/>
        <v>0</v>
      </c>
      <c r="Z204" t="str">
        <f t="shared" si="14"/>
        <v>;0</v>
      </c>
    </row>
    <row r="205" spans="19:26" x14ac:dyDescent="0.3">
      <c r="S205" s="4">
        <f t="shared" si="12"/>
        <v>0</v>
      </c>
      <c r="T205">
        <f t="shared" si="13"/>
        <v>0</v>
      </c>
      <c r="U205">
        <f t="shared" si="15"/>
        <v>0</v>
      </c>
      <c r="Z205" t="str">
        <f t="shared" si="14"/>
        <v>;0</v>
      </c>
    </row>
    <row r="206" spans="19:26" x14ac:dyDescent="0.3">
      <c r="S206" s="4">
        <f t="shared" si="12"/>
        <v>0</v>
      </c>
      <c r="T206">
        <f t="shared" si="13"/>
        <v>0</v>
      </c>
      <c r="U206">
        <f t="shared" si="15"/>
        <v>0</v>
      </c>
      <c r="Z206" t="str">
        <f t="shared" si="14"/>
        <v>;0</v>
      </c>
    </row>
    <row r="207" spans="19:26" x14ac:dyDescent="0.3">
      <c r="S207" s="4">
        <f t="shared" si="12"/>
        <v>0</v>
      </c>
      <c r="T207">
        <f t="shared" si="13"/>
        <v>0</v>
      </c>
      <c r="U207">
        <f t="shared" si="15"/>
        <v>0</v>
      </c>
      <c r="Z207" t="str">
        <f t="shared" si="14"/>
        <v>;0</v>
      </c>
    </row>
    <row r="208" spans="19:26" x14ac:dyDescent="0.3">
      <c r="S208" s="4">
        <f t="shared" si="12"/>
        <v>0</v>
      </c>
      <c r="T208">
        <f t="shared" si="13"/>
        <v>0</v>
      </c>
      <c r="U208">
        <f t="shared" si="15"/>
        <v>0</v>
      </c>
      <c r="Z208" t="str">
        <f t="shared" si="14"/>
        <v>;0</v>
      </c>
    </row>
    <row r="209" spans="19:26" x14ac:dyDescent="0.3">
      <c r="S209" s="4">
        <f t="shared" si="12"/>
        <v>0</v>
      </c>
      <c r="T209">
        <f t="shared" si="13"/>
        <v>0</v>
      </c>
      <c r="U209">
        <f t="shared" si="15"/>
        <v>0</v>
      </c>
      <c r="Z209" t="str">
        <f t="shared" si="14"/>
        <v>;0</v>
      </c>
    </row>
    <row r="210" spans="19:26" x14ac:dyDescent="0.3">
      <c r="S210" s="4">
        <f t="shared" si="12"/>
        <v>0</v>
      </c>
      <c r="T210">
        <f t="shared" si="13"/>
        <v>0</v>
      </c>
      <c r="U210">
        <f t="shared" si="15"/>
        <v>0</v>
      </c>
      <c r="Z210" t="str">
        <f t="shared" si="14"/>
        <v>;0</v>
      </c>
    </row>
    <row r="211" spans="19:26" x14ac:dyDescent="0.3">
      <c r="S211" s="4">
        <f t="shared" si="12"/>
        <v>0</v>
      </c>
      <c r="T211">
        <f t="shared" si="13"/>
        <v>0</v>
      </c>
      <c r="U211">
        <f t="shared" si="15"/>
        <v>0</v>
      </c>
      <c r="Z211" t="str">
        <f t="shared" si="14"/>
        <v>;0</v>
      </c>
    </row>
    <row r="212" spans="19:26" x14ac:dyDescent="0.3">
      <c r="S212" s="4">
        <f t="shared" si="12"/>
        <v>0</v>
      </c>
      <c r="T212">
        <f t="shared" si="13"/>
        <v>0</v>
      </c>
      <c r="U212">
        <f t="shared" si="15"/>
        <v>0</v>
      </c>
      <c r="Z212" t="str">
        <f t="shared" si="14"/>
        <v>;0</v>
      </c>
    </row>
    <row r="213" spans="19:26" x14ac:dyDescent="0.3">
      <c r="S213" s="4">
        <f t="shared" si="12"/>
        <v>0</v>
      </c>
      <c r="T213">
        <f t="shared" si="13"/>
        <v>0</v>
      </c>
      <c r="U213">
        <f t="shared" si="15"/>
        <v>0</v>
      </c>
      <c r="Z213" t="str">
        <f t="shared" si="14"/>
        <v>;0</v>
      </c>
    </row>
    <row r="214" spans="19:26" x14ac:dyDescent="0.3">
      <c r="S214" s="4">
        <f t="shared" si="12"/>
        <v>0</v>
      </c>
      <c r="T214">
        <f t="shared" si="13"/>
        <v>0</v>
      </c>
      <c r="U214">
        <f t="shared" si="15"/>
        <v>0</v>
      </c>
      <c r="Z214" t="str">
        <f t="shared" si="14"/>
        <v>;0</v>
      </c>
    </row>
    <row r="215" spans="19:26" x14ac:dyDescent="0.3">
      <c r="S215" s="4">
        <f t="shared" si="12"/>
        <v>0</v>
      </c>
      <c r="T215">
        <f t="shared" si="13"/>
        <v>0</v>
      </c>
      <c r="U215">
        <f t="shared" si="15"/>
        <v>0</v>
      </c>
      <c r="Z215" t="str">
        <f t="shared" si="14"/>
        <v>;0</v>
      </c>
    </row>
    <row r="216" spans="19:26" x14ac:dyDescent="0.3">
      <c r="S216" s="4">
        <f t="shared" si="12"/>
        <v>0</v>
      </c>
      <c r="T216">
        <f t="shared" si="13"/>
        <v>0</v>
      </c>
      <c r="U216">
        <f t="shared" si="15"/>
        <v>0</v>
      </c>
      <c r="Z216" t="str">
        <f t="shared" si="14"/>
        <v>;0</v>
      </c>
    </row>
    <row r="217" spans="19:26" x14ac:dyDescent="0.3">
      <c r="S217" s="4">
        <f t="shared" si="12"/>
        <v>0</v>
      </c>
      <c r="T217">
        <f t="shared" si="13"/>
        <v>0</v>
      </c>
      <c r="U217">
        <f t="shared" si="15"/>
        <v>0</v>
      </c>
      <c r="Z217" t="str">
        <f t="shared" si="14"/>
        <v>;0</v>
      </c>
    </row>
    <row r="218" spans="19:26" x14ac:dyDescent="0.3">
      <c r="S218" s="4">
        <f t="shared" si="12"/>
        <v>0</v>
      </c>
      <c r="T218">
        <f t="shared" si="13"/>
        <v>0</v>
      </c>
      <c r="U218">
        <f t="shared" si="15"/>
        <v>0</v>
      </c>
      <c r="Z218" t="str">
        <f t="shared" si="14"/>
        <v>;0</v>
      </c>
    </row>
    <row r="219" spans="19:26" x14ac:dyDescent="0.3">
      <c r="S219" s="4">
        <f t="shared" si="12"/>
        <v>0</v>
      </c>
      <c r="T219">
        <f t="shared" si="13"/>
        <v>0</v>
      </c>
      <c r="U219">
        <f t="shared" si="15"/>
        <v>0</v>
      </c>
      <c r="Z219" t="str">
        <f t="shared" si="14"/>
        <v>;0</v>
      </c>
    </row>
    <row r="220" spans="19:26" x14ac:dyDescent="0.3">
      <c r="S220" s="4">
        <f t="shared" si="12"/>
        <v>0</v>
      </c>
      <c r="T220">
        <f t="shared" si="13"/>
        <v>0</v>
      </c>
      <c r="U220">
        <f t="shared" si="15"/>
        <v>0</v>
      </c>
      <c r="Z220" t="str">
        <f t="shared" si="14"/>
        <v>;0</v>
      </c>
    </row>
    <row r="221" spans="19:26" x14ac:dyDescent="0.3">
      <c r="S221" s="4">
        <f t="shared" si="12"/>
        <v>0</v>
      </c>
      <c r="T221">
        <f t="shared" si="13"/>
        <v>0</v>
      </c>
      <c r="U221">
        <f t="shared" si="15"/>
        <v>0</v>
      </c>
      <c r="Z221" t="str">
        <f t="shared" si="14"/>
        <v>;0</v>
      </c>
    </row>
    <row r="222" spans="19:26" x14ac:dyDescent="0.3">
      <c r="S222" s="4">
        <f t="shared" si="12"/>
        <v>0</v>
      </c>
      <c r="T222">
        <f t="shared" si="13"/>
        <v>0</v>
      </c>
      <c r="U222">
        <f t="shared" si="15"/>
        <v>0</v>
      </c>
      <c r="Z222" t="str">
        <f t="shared" si="14"/>
        <v>;0</v>
      </c>
    </row>
    <row r="223" spans="19:26" x14ac:dyDescent="0.3">
      <c r="S223" s="4">
        <f t="shared" si="12"/>
        <v>0</v>
      </c>
      <c r="T223">
        <f t="shared" si="13"/>
        <v>0</v>
      </c>
      <c r="U223">
        <f t="shared" si="15"/>
        <v>0</v>
      </c>
      <c r="Z223" t="str">
        <f t="shared" si="14"/>
        <v>;0</v>
      </c>
    </row>
    <row r="224" spans="19:26" x14ac:dyDescent="0.3">
      <c r="S224" s="4">
        <f t="shared" si="12"/>
        <v>0</v>
      </c>
      <c r="T224">
        <f t="shared" si="13"/>
        <v>0</v>
      </c>
      <c r="U224">
        <f t="shared" si="15"/>
        <v>0</v>
      </c>
      <c r="Z224" t="str">
        <f t="shared" si="14"/>
        <v>;0</v>
      </c>
    </row>
    <row r="225" spans="19:26" x14ac:dyDescent="0.3">
      <c r="S225" s="4">
        <f t="shared" si="12"/>
        <v>0</v>
      </c>
      <c r="T225">
        <f t="shared" si="13"/>
        <v>0</v>
      </c>
      <c r="U225">
        <f t="shared" si="15"/>
        <v>0</v>
      </c>
      <c r="Z225" t="str">
        <f t="shared" si="14"/>
        <v>;0</v>
      </c>
    </row>
    <row r="226" spans="19:26" x14ac:dyDescent="0.3">
      <c r="S226" s="4">
        <f t="shared" si="12"/>
        <v>0</v>
      </c>
      <c r="T226">
        <f t="shared" si="13"/>
        <v>0</v>
      </c>
      <c r="U226">
        <f t="shared" si="15"/>
        <v>0</v>
      </c>
      <c r="Z226" t="str">
        <f t="shared" si="14"/>
        <v>;0</v>
      </c>
    </row>
    <row r="227" spans="19:26" x14ac:dyDescent="0.3">
      <c r="S227" s="4">
        <f t="shared" si="12"/>
        <v>0</v>
      </c>
      <c r="T227">
        <f t="shared" si="13"/>
        <v>0</v>
      </c>
      <c r="U227">
        <f t="shared" si="15"/>
        <v>0</v>
      </c>
      <c r="Z227" t="str">
        <f t="shared" si="14"/>
        <v>;0</v>
      </c>
    </row>
    <row r="228" spans="19:26" x14ac:dyDescent="0.3">
      <c r="S228" s="4">
        <f t="shared" si="12"/>
        <v>0</v>
      </c>
      <c r="T228">
        <f t="shared" si="13"/>
        <v>0</v>
      </c>
      <c r="U228">
        <f t="shared" si="15"/>
        <v>0</v>
      </c>
      <c r="Z228" t="str">
        <f t="shared" si="14"/>
        <v>;0</v>
      </c>
    </row>
    <row r="229" spans="19:26" x14ac:dyDescent="0.3">
      <c r="S229" s="4">
        <f t="shared" si="12"/>
        <v>0</v>
      </c>
      <c r="T229">
        <f t="shared" si="13"/>
        <v>0</v>
      </c>
      <c r="U229">
        <f t="shared" si="15"/>
        <v>0</v>
      </c>
      <c r="Z229" t="str">
        <f t="shared" si="14"/>
        <v>;0</v>
      </c>
    </row>
    <row r="230" spans="19:26" x14ac:dyDescent="0.3">
      <c r="S230" s="4">
        <f t="shared" si="12"/>
        <v>0</v>
      </c>
      <c r="T230">
        <f t="shared" si="13"/>
        <v>0</v>
      </c>
      <c r="U230">
        <f t="shared" si="15"/>
        <v>0</v>
      </c>
      <c r="Z230" t="str">
        <f t="shared" si="14"/>
        <v>;0</v>
      </c>
    </row>
    <row r="231" spans="19:26" x14ac:dyDescent="0.3">
      <c r="S231" s="4">
        <f t="shared" si="12"/>
        <v>0</v>
      </c>
      <c r="T231">
        <f t="shared" si="13"/>
        <v>0</v>
      </c>
      <c r="U231">
        <f t="shared" si="15"/>
        <v>0</v>
      </c>
      <c r="Z231" t="str">
        <f t="shared" si="14"/>
        <v>;0</v>
      </c>
    </row>
    <row r="232" spans="19:26" x14ac:dyDescent="0.3">
      <c r="S232" s="4">
        <f t="shared" si="12"/>
        <v>0</v>
      </c>
      <c r="T232">
        <f t="shared" si="13"/>
        <v>0</v>
      </c>
      <c r="U232">
        <f t="shared" si="15"/>
        <v>0</v>
      </c>
      <c r="Z232" t="str">
        <f t="shared" si="14"/>
        <v>;0</v>
      </c>
    </row>
    <row r="233" spans="19:26" x14ac:dyDescent="0.3">
      <c r="S233" s="4">
        <f t="shared" si="12"/>
        <v>0</v>
      </c>
      <c r="T233">
        <f t="shared" si="13"/>
        <v>0</v>
      </c>
      <c r="U233">
        <f t="shared" si="15"/>
        <v>0</v>
      </c>
      <c r="Z233" t="str">
        <f t="shared" si="14"/>
        <v>;0</v>
      </c>
    </row>
    <row r="234" spans="19:26" x14ac:dyDescent="0.3">
      <c r="S234" s="4">
        <f t="shared" si="12"/>
        <v>0</v>
      </c>
      <c r="T234">
        <f t="shared" si="13"/>
        <v>0</v>
      </c>
      <c r="U234">
        <f t="shared" si="15"/>
        <v>0</v>
      </c>
      <c r="Z234" t="str">
        <f t="shared" si="14"/>
        <v>;0</v>
      </c>
    </row>
    <row r="235" spans="19:26" x14ac:dyDescent="0.3">
      <c r="S235" s="4">
        <f t="shared" si="12"/>
        <v>0</v>
      </c>
      <c r="T235">
        <f t="shared" si="13"/>
        <v>0</v>
      </c>
      <c r="U235">
        <f t="shared" si="15"/>
        <v>0</v>
      </c>
      <c r="Z235" t="str">
        <f t="shared" si="14"/>
        <v>;0</v>
      </c>
    </row>
    <row r="236" spans="19:26" x14ac:dyDescent="0.3">
      <c r="S236" s="4">
        <f t="shared" si="12"/>
        <v>0</v>
      </c>
      <c r="T236">
        <f t="shared" si="13"/>
        <v>0</v>
      </c>
      <c r="U236">
        <f t="shared" si="15"/>
        <v>0</v>
      </c>
      <c r="Z236" t="str">
        <f t="shared" si="14"/>
        <v>;0</v>
      </c>
    </row>
    <row r="237" spans="19:26" x14ac:dyDescent="0.3">
      <c r="S237" s="4">
        <f t="shared" si="12"/>
        <v>0</v>
      </c>
      <c r="T237">
        <f t="shared" si="13"/>
        <v>0</v>
      </c>
      <c r="U237">
        <f t="shared" si="15"/>
        <v>0</v>
      </c>
      <c r="Z237" t="str">
        <f t="shared" si="14"/>
        <v>;0</v>
      </c>
    </row>
    <row r="238" spans="19:26" x14ac:dyDescent="0.3">
      <c r="S238" s="4">
        <f t="shared" si="12"/>
        <v>0</v>
      </c>
      <c r="T238">
        <f t="shared" si="13"/>
        <v>0</v>
      </c>
      <c r="U238">
        <f t="shared" si="15"/>
        <v>0</v>
      </c>
      <c r="Z238" t="str">
        <f t="shared" si="14"/>
        <v>;0</v>
      </c>
    </row>
    <row r="239" spans="19:26" x14ac:dyDescent="0.3">
      <c r="S239" s="4">
        <f t="shared" si="12"/>
        <v>0</v>
      </c>
      <c r="T239">
        <f t="shared" si="13"/>
        <v>0</v>
      </c>
      <c r="U239">
        <f t="shared" si="15"/>
        <v>0</v>
      </c>
      <c r="Z239" t="str">
        <f t="shared" si="14"/>
        <v>;0</v>
      </c>
    </row>
    <row r="240" spans="19:26" x14ac:dyDescent="0.3">
      <c r="S240" s="4">
        <f t="shared" si="12"/>
        <v>0</v>
      </c>
      <c r="T240">
        <f t="shared" si="13"/>
        <v>0</v>
      </c>
      <c r="U240">
        <f t="shared" si="15"/>
        <v>0</v>
      </c>
      <c r="Z240" t="str">
        <f t="shared" si="14"/>
        <v>;0</v>
      </c>
    </row>
    <row r="241" spans="19:26" x14ac:dyDescent="0.3">
      <c r="S241" s="4">
        <f t="shared" si="12"/>
        <v>0</v>
      </c>
      <c r="T241">
        <f t="shared" si="13"/>
        <v>0</v>
      </c>
      <c r="U241">
        <f t="shared" si="15"/>
        <v>0</v>
      </c>
      <c r="Z241" t="str">
        <f t="shared" si="14"/>
        <v>;0</v>
      </c>
    </row>
    <row r="242" spans="19:26" x14ac:dyDescent="0.3">
      <c r="S242" s="4">
        <f t="shared" si="12"/>
        <v>0</v>
      </c>
      <c r="T242">
        <f t="shared" si="13"/>
        <v>0</v>
      </c>
      <c r="U242">
        <f t="shared" si="15"/>
        <v>0</v>
      </c>
      <c r="Z242" t="str">
        <f t="shared" si="14"/>
        <v>;0</v>
      </c>
    </row>
    <row r="243" spans="19:26" x14ac:dyDescent="0.3">
      <c r="S243" s="4">
        <f t="shared" si="12"/>
        <v>0</v>
      </c>
      <c r="T243">
        <f t="shared" si="13"/>
        <v>0</v>
      </c>
      <c r="U243">
        <f t="shared" si="15"/>
        <v>0</v>
      </c>
      <c r="Z243" t="str">
        <f t="shared" si="14"/>
        <v>;0</v>
      </c>
    </row>
    <row r="244" spans="19:26" x14ac:dyDescent="0.3">
      <c r="S244" s="4">
        <f t="shared" si="12"/>
        <v>0</v>
      </c>
      <c r="T244">
        <f t="shared" si="13"/>
        <v>0</v>
      </c>
      <c r="U244">
        <f t="shared" si="15"/>
        <v>0</v>
      </c>
      <c r="Z244" t="str">
        <f t="shared" si="14"/>
        <v>;0</v>
      </c>
    </row>
    <row r="245" spans="19:26" x14ac:dyDescent="0.3">
      <c r="S245" s="4">
        <f t="shared" si="12"/>
        <v>0</v>
      </c>
      <c r="T245">
        <f t="shared" si="13"/>
        <v>0</v>
      </c>
      <c r="U245">
        <f t="shared" si="15"/>
        <v>0</v>
      </c>
      <c r="Z245" t="str">
        <f t="shared" si="14"/>
        <v>;0</v>
      </c>
    </row>
    <row r="246" spans="19:26" x14ac:dyDescent="0.3">
      <c r="S246" s="4">
        <f t="shared" si="12"/>
        <v>0</v>
      </c>
      <c r="T246">
        <f t="shared" si="13"/>
        <v>0</v>
      </c>
      <c r="U246">
        <f t="shared" si="15"/>
        <v>0</v>
      </c>
      <c r="Z246" t="str">
        <f t="shared" si="14"/>
        <v>;0</v>
      </c>
    </row>
    <row r="247" spans="19:26" x14ac:dyDescent="0.3">
      <c r="S247" s="4">
        <f t="shared" si="12"/>
        <v>0</v>
      </c>
      <c r="T247">
        <f t="shared" si="13"/>
        <v>0</v>
      </c>
      <c r="U247">
        <f t="shared" si="15"/>
        <v>0</v>
      </c>
      <c r="Z247" t="str">
        <f t="shared" si="14"/>
        <v>;0</v>
      </c>
    </row>
    <row r="248" spans="19:26" x14ac:dyDescent="0.3">
      <c r="S248" s="4">
        <f t="shared" si="12"/>
        <v>0</v>
      </c>
      <c r="T248">
        <f t="shared" si="13"/>
        <v>0</v>
      </c>
      <c r="U248">
        <f t="shared" si="15"/>
        <v>0</v>
      </c>
      <c r="Z248" t="str">
        <f t="shared" si="14"/>
        <v>;0</v>
      </c>
    </row>
    <row r="249" spans="19:26" x14ac:dyDescent="0.3">
      <c r="S249" s="4">
        <f t="shared" si="12"/>
        <v>0</v>
      </c>
      <c r="T249">
        <f t="shared" si="13"/>
        <v>0</v>
      </c>
      <c r="U249">
        <f t="shared" si="15"/>
        <v>0</v>
      </c>
      <c r="Z249" t="str">
        <f t="shared" si="14"/>
        <v>;0</v>
      </c>
    </row>
    <row r="250" spans="19:26" x14ac:dyDescent="0.3">
      <c r="S250" s="4">
        <f t="shared" si="12"/>
        <v>0</v>
      </c>
      <c r="T250">
        <f t="shared" si="13"/>
        <v>0</v>
      </c>
      <c r="U250">
        <f t="shared" si="15"/>
        <v>0</v>
      </c>
      <c r="Z250" t="str">
        <f t="shared" si="14"/>
        <v>;0</v>
      </c>
    </row>
    <row r="251" spans="19:26" x14ac:dyDescent="0.3">
      <c r="S251" s="4">
        <f t="shared" si="12"/>
        <v>0</v>
      </c>
      <c r="T251">
        <f t="shared" si="13"/>
        <v>0</v>
      </c>
      <c r="U251">
        <f t="shared" si="15"/>
        <v>0</v>
      </c>
      <c r="Z251" t="str">
        <f t="shared" si="14"/>
        <v>;0</v>
      </c>
    </row>
    <row r="252" spans="19:26" x14ac:dyDescent="0.3">
      <c r="S252" s="4">
        <f t="shared" si="12"/>
        <v>0</v>
      </c>
      <c r="T252">
        <f t="shared" si="13"/>
        <v>0</v>
      </c>
      <c r="U252">
        <f t="shared" si="15"/>
        <v>0</v>
      </c>
      <c r="Z252" t="str">
        <f t="shared" si="14"/>
        <v>;0</v>
      </c>
    </row>
    <row r="253" spans="19:26" x14ac:dyDescent="0.3">
      <c r="S253" s="4">
        <f t="shared" si="12"/>
        <v>0</v>
      </c>
      <c r="T253">
        <f t="shared" si="13"/>
        <v>0</v>
      </c>
      <c r="U253">
        <f t="shared" si="15"/>
        <v>0</v>
      </c>
      <c r="Z253" t="str">
        <f t="shared" si="14"/>
        <v>;0</v>
      </c>
    </row>
    <row r="254" spans="19:26" x14ac:dyDescent="0.3">
      <c r="S254" s="4">
        <f t="shared" si="12"/>
        <v>0</v>
      </c>
      <c r="T254">
        <f t="shared" si="13"/>
        <v>0</v>
      </c>
      <c r="U254">
        <f t="shared" si="15"/>
        <v>0</v>
      </c>
      <c r="Z254" t="str">
        <f t="shared" si="14"/>
        <v>;0</v>
      </c>
    </row>
    <row r="255" spans="19:26" x14ac:dyDescent="0.3">
      <c r="S255" s="4">
        <f t="shared" si="12"/>
        <v>0</v>
      </c>
      <c r="T255">
        <f t="shared" si="13"/>
        <v>0</v>
      </c>
      <c r="U255">
        <f t="shared" si="15"/>
        <v>0</v>
      </c>
      <c r="Z255" t="str">
        <f t="shared" si="14"/>
        <v>;0</v>
      </c>
    </row>
    <row r="256" spans="19:26" x14ac:dyDescent="0.3">
      <c r="S256" s="4">
        <f t="shared" si="12"/>
        <v>0</v>
      </c>
      <c r="T256">
        <f t="shared" si="13"/>
        <v>0</v>
      </c>
      <c r="U256">
        <f t="shared" si="15"/>
        <v>0</v>
      </c>
      <c r="Z256" t="str">
        <f t="shared" si="14"/>
        <v>;0</v>
      </c>
    </row>
    <row r="257" spans="19:26" x14ac:dyDescent="0.3">
      <c r="S257" s="4">
        <f t="shared" si="12"/>
        <v>0</v>
      </c>
      <c r="T257">
        <f t="shared" si="13"/>
        <v>0</v>
      </c>
      <c r="U257">
        <f t="shared" si="15"/>
        <v>0</v>
      </c>
      <c r="Z257" t="str">
        <f t="shared" si="14"/>
        <v>;0</v>
      </c>
    </row>
    <row r="258" spans="19:26" x14ac:dyDescent="0.3">
      <c r="S258" s="4">
        <f t="shared" si="12"/>
        <v>0</v>
      </c>
      <c r="T258">
        <f t="shared" si="13"/>
        <v>0</v>
      </c>
      <c r="U258">
        <f t="shared" si="15"/>
        <v>0</v>
      </c>
      <c r="Z258" t="str">
        <f t="shared" si="14"/>
        <v>;0</v>
      </c>
    </row>
    <row r="259" spans="19:26" x14ac:dyDescent="0.3">
      <c r="S259" s="4">
        <f t="shared" si="12"/>
        <v>0</v>
      </c>
      <c r="T259">
        <f t="shared" si="13"/>
        <v>0</v>
      </c>
      <c r="U259">
        <f t="shared" si="15"/>
        <v>0</v>
      </c>
      <c r="Z259" t="str">
        <f t="shared" si="14"/>
        <v>;0</v>
      </c>
    </row>
    <row r="260" spans="19:26" x14ac:dyDescent="0.3">
      <c r="S260" s="4">
        <f t="shared" si="12"/>
        <v>0</v>
      </c>
      <c r="T260">
        <f t="shared" si="13"/>
        <v>0</v>
      </c>
      <c r="U260">
        <f t="shared" si="15"/>
        <v>0</v>
      </c>
      <c r="Z260" t="str">
        <f t="shared" si="14"/>
        <v>;0</v>
      </c>
    </row>
    <row r="261" spans="19:26" x14ac:dyDescent="0.3">
      <c r="S261" s="4">
        <f t="shared" ref="S261:S324" si="16">TIME(H261,I261,J261)</f>
        <v>0</v>
      </c>
      <c r="T261">
        <f t="shared" ref="T261:T324" si="17">SECOND(S262-S261)</f>
        <v>0</v>
      </c>
      <c r="U261">
        <f t="shared" si="15"/>
        <v>0</v>
      </c>
      <c r="Z261" t="str">
        <f t="shared" ref="Z261:Z324" si="18">C261&amp;";"&amp;U261</f>
        <v>;0</v>
      </c>
    </row>
    <row r="262" spans="19:26" x14ac:dyDescent="0.3">
      <c r="S262" s="4">
        <f t="shared" si="16"/>
        <v>0</v>
      </c>
      <c r="T262">
        <f t="shared" si="17"/>
        <v>0</v>
      </c>
      <c r="U262">
        <f t="shared" ref="U262:U325" si="19">U261+T262</f>
        <v>0</v>
      </c>
      <c r="Z262" t="str">
        <f t="shared" si="18"/>
        <v>;0</v>
      </c>
    </row>
    <row r="263" spans="19:26" x14ac:dyDescent="0.3">
      <c r="S263" s="4">
        <f t="shared" si="16"/>
        <v>0</v>
      </c>
      <c r="T263">
        <f t="shared" si="17"/>
        <v>0</v>
      </c>
      <c r="U263">
        <f t="shared" si="19"/>
        <v>0</v>
      </c>
      <c r="Z263" t="str">
        <f t="shared" si="18"/>
        <v>;0</v>
      </c>
    </row>
    <row r="264" spans="19:26" x14ac:dyDescent="0.3">
      <c r="S264" s="4">
        <f t="shared" si="16"/>
        <v>0</v>
      </c>
      <c r="T264">
        <f t="shared" si="17"/>
        <v>0</v>
      </c>
      <c r="U264">
        <f t="shared" si="19"/>
        <v>0</v>
      </c>
      <c r="Z264" t="str">
        <f t="shared" si="18"/>
        <v>;0</v>
      </c>
    </row>
    <row r="265" spans="19:26" x14ac:dyDescent="0.3">
      <c r="S265" s="4">
        <f t="shared" si="16"/>
        <v>0</v>
      </c>
      <c r="T265">
        <f t="shared" si="17"/>
        <v>0</v>
      </c>
      <c r="U265">
        <f t="shared" si="19"/>
        <v>0</v>
      </c>
      <c r="Z265" t="str">
        <f t="shared" si="18"/>
        <v>;0</v>
      </c>
    </row>
    <row r="266" spans="19:26" x14ac:dyDescent="0.3">
      <c r="S266" s="4">
        <f t="shared" si="16"/>
        <v>0</v>
      </c>
      <c r="T266">
        <f t="shared" si="17"/>
        <v>0</v>
      </c>
      <c r="U266">
        <f t="shared" si="19"/>
        <v>0</v>
      </c>
      <c r="Z266" t="str">
        <f t="shared" si="18"/>
        <v>;0</v>
      </c>
    </row>
    <row r="267" spans="19:26" x14ac:dyDescent="0.3">
      <c r="S267" s="4">
        <f t="shared" si="16"/>
        <v>0</v>
      </c>
      <c r="T267">
        <f t="shared" si="17"/>
        <v>0</v>
      </c>
      <c r="U267">
        <f t="shared" si="19"/>
        <v>0</v>
      </c>
      <c r="Z267" t="str">
        <f t="shared" si="18"/>
        <v>;0</v>
      </c>
    </row>
    <row r="268" spans="19:26" x14ac:dyDescent="0.3">
      <c r="S268" s="4">
        <f t="shared" si="16"/>
        <v>0</v>
      </c>
      <c r="T268">
        <f t="shared" si="17"/>
        <v>0</v>
      </c>
      <c r="U268">
        <f t="shared" si="19"/>
        <v>0</v>
      </c>
      <c r="Z268" t="str">
        <f t="shared" si="18"/>
        <v>;0</v>
      </c>
    </row>
    <row r="269" spans="19:26" x14ac:dyDescent="0.3">
      <c r="S269" s="4">
        <f t="shared" si="16"/>
        <v>0</v>
      </c>
      <c r="T269">
        <f t="shared" si="17"/>
        <v>0</v>
      </c>
      <c r="U269">
        <f t="shared" si="19"/>
        <v>0</v>
      </c>
      <c r="Z269" t="str">
        <f t="shared" si="18"/>
        <v>;0</v>
      </c>
    </row>
    <row r="270" spans="19:26" x14ac:dyDescent="0.3">
      <c r="S270" s="4">
        <f t="shared" si="16"/>
        <v>0</v>
      </c>
      <c r="T270">
        <f t="shared" si="17"/>
        <v>0</v>
      </c>
      <c r="U270">
        <f t="shared" si="19"/>
        <v>0</v>
      </c>
      <c r="Z270" t="str">
        <f t="shared" si="18"/>
        <v>;0</v>
      </c>
    </row>
    <row r="271" spans="19:26" x14ac:dyDescent="0.3">
      <c r="S271" s="4">
        <f t="shared" si="16"/>
        <v>0</v>
      </c>
      <c r="T271">
        <f t="shared" si="17"/>
        <v>0</v>
      </c>
      <c r="U271">
        <f t="shared" si="19"/>
        <v>0</v>
      </c>
      <c r="Z271" t="str">
        <f t="shared" si="18"/>
        <v>;0</v>
      </c>
    </row>
    <row r="272" spans="19:26" x14ac:dyDescent="0.3">
      <c r="S272" s="4">
        <f t="shared" si="16"/>
        <v>0</v>
      </c>
      <c r="T272">
        <f t="shared" si="17"/>
        <v>0</v>
      </c>
      <c r="U272">
        <f t="shared" si="19"/>
        <v>0</v>
      </c>
      <c r="Z272" t="str">
        <f t="shared" si="18"/>
        <v>;0</v>
      </c>
    </row>
    <row r="273" spans="19:26" x14ac:dyDescent="0.3">
      <c r="S273" s="4">
        <f t="shared" si="16"/>
        <v>0</v>
      </c>
      <c r="T273">
        <f t="shared" si="17"/>
        <v>0</v>
      </c>
      <c r="U273">
        <f t="shared" si="19"/>
        <v>0</v>
      </c>
      <c r="Z273" t="str">
        <f t="shared" si="18"/>
        <v>;0</v>
      </c>
    </row>
    <row r="274" spans="19:26" x14ac:dyDescent="0.3">
      <c r="S274" s="4">
        <f t="shared" si="16"/>
        <v>0</v>
      </c>
      <c r="T274">
        <f t="shared" si="17"/>
        <v>0</v>
      </c>
      <c r="U274">
        <f t="shared" si="19"/>
        <v>0</v>
      </c>
      <c r="Z274" t="str">
        <f t="shared" si="18"/>
        <v>;0</v>
      </c>
    </row>
    <row r="275" spans="19:26" x14ac:dyDescent="0.3">
      <c r="S275" s="4">
        <f t="shared" si="16"/>
        <v>0</v>
      </c>
      <c r="T275">
        <f t="shared" si="17"/>
        <v>0</v>
      </c>
      <c r="U275">
        <f t="shared" si="19"/>
        <v>0</v>
      </c>
      <c r="Z275" t="str">
        <f t="shared" si="18"/>
        <v>;0</v>
      </c>
    </row>
    <row r="276" spans="19:26" x14ac:dyDescent="0.3">
      <c r="S276" s="4">
        <f t="shared" si="16"/>
        <v>0</v>
      </c>
      <c r="T276">
        <f t="shared" si="17"/>
        <v>0</v>
      </c>
      <c r="U276">
        <f t="shared" si="19"/>
        <v>0</v>
      </c>
      <c r="Z276" t="str">
        <f t="shared" si="18"/>
        <v>;0</v>
      </c>
    </row>
    <row r="277" spans="19:26" x14ac:dyDescent="0.3">
      <c r="S277" s="4">
        <f t="shared" si="16"/>
        <v>0</v>
      </c>
      <c r="T277">
        <f t="shared" si="17"/>
        <v>0</v>
      </c>
      <c r="U277">
        <f t="shared" si="19"/>
        <v>0</v>
      </c>
      <c r="Z277" t="str">
        <f t="shared" si="18"/>
        <v>;0</v>
      </c>
    </row>
    <row r="278" spans="19:26" x14ac:dyDescent="0.3">
      <c r="S278" s="4">
        <f t="shared" si="16"/>
        <v>0</v>
      </c>
      <c r="T278">
        <f t="shared" si="17"/>
        <v>0</v>
      </c>
      <c r="U278">
        <f t="shared" si="19"/>
        <v>0</v>
      </c>
      <c r="Z278" t="str">
        <f t="shared" si="18"/>
        <v>;0</v>
      </c>
    </row>
    <row r="279" spans="19:26" x14ac:dyDescent="0.3">
      <c r="S279" s="4">
        <f t="shared" si="16"/>
        <v>0</v>
      </c>
      <c r="T279">
        <f t="shared" si="17"/>
        <v>0</v>
      </c>
      <c r="U279">
        <f t="shared" si="19"/>
        <v>0</v>
      </c>
      <c r="Z279" t="str">
        <f t="shared" si="18"/>
        <v>;0</v>
      </c>
    </row>
    <row r="280" spans="19:26" x14ac:dyDescent="0.3">
      <c r="S280" s="4">
        <f t="shared" si="16"/>
        <v>0</v>
      </c>
      <c r="T280">
        <f t="shared" si="17"/>
        <v>0</v>
      </c>
      <c r="U280">
        <f t="shared" si="19"/>
        <v>0</v>
      </c>
      <c r="Z280" t="str">
        <f t="shared" si="18"/>
        <v>;0</v>
      </c>
    </row>
    <row r="281" spans="19:26" x14ac:dyDescent="0.3">
      <c r="S281" s="4">
        <f t="shared" si="16"/>
        <v>0</v>
      </c>
      <c r="T281">
        <f t="shared" si="17"/>
        <v>0</v>
      </c>
      <c r="U281">
        <f t="shared" si="19"/>
        <v>0</v>
      </c>
      <c r="Z281" t="str">
        <f t="shared" si="18"/>
        <v>;0</v>
      </c>
    </row>
    <row r="282" spans="19:26" x14ac:dyDescent="0.3">
      <c r="S282" s="4">
        <f t="shared" si="16"/>
        <v>0</v>
      </c>
      <c r="T282">
        <f t="shared" si="17"/>
        <v>0</v>
      </c>
      <c r="U282">
        <f t="shared" si="19"/>
        <v>0</v>
      </c>
      <c r="Z282" t="str">
        <f t="shared" si="18"/>
        <v>;0</v>
      </c>
    </row>
    <row r="283" spans="19:26" x14ac:dyDescent="0.3">
      <c r="S283" s="4">
        <f t="shared" si="16"/>
        <v>0</v>
      </c>
      <c r="T283">
        <f t="shared" si="17"/>
        <v>0</v>
      </c>
      <c r="U283">
        <f t="shared" si="19"/>
        <v>0</v>
      </c>
      <c r="Z283" t="str">
        <f t="shared" si="18"/>
        <v>;0</v>
      </c>
    </row>
    <row r="284" spans="19:26" x14ac:dyDescent="0.3">
      <c r="S284" s="4">
        <f t="shared" si="16"/>
        <v>0</v>
      </c>
      <c r="T284">
        <f t="shared" si="17"/>
        <v>0</v>
      </c>
      <c r="U284">
        <f t="shared" si="19"/>
        <v>0</v>
      </c>
      <c r="Z284" t="str">
        <f t="shared" si="18"/>
        <v>;0</v>
      </c>
    </row>
    <row r="285" spans="19:26" x14ac:dyDescent="0.3">
      <c r="S285" s="4">
        <f t="shared" si="16"/>
        <v>0</v>
      </c>
      <c r="T285">
        <f t="shared" si="17"/>
        <v>0</v>
      </c>
      <c r="U285">
        <f t="shared" si="19"/>
        <v>0</v>
      </c>
      <c r="Z285" t="str">
        <f t="shared" si="18"/>
        <v>;0</v>
      </c>
    </row>
    <row r="286" spans="19:26" x14ac:dyDescent="0.3">
      <c r="S286" s="4">
        <f t="shared" si="16"/>
        <v>0</v>
      </c>
      <c r="T286">
        <f t="shared" si="17"/>
        <v>0</v>
      </c>
      <c r="U286">
        <f t="shared" si="19"/>
        <v>0</v>
      </c>
      <c r="Z286" t="str">
        <f t="shared" si="18"/>
        <v>;0</v>
      </c>
    </row>
    <row r="287" spans="19:26" x14ac:dyDescent="0.3">
      <c r="S287" s="4">
        <f t="shared" si="16"/>
        <v>0</v>
      </c>
      <c r="T287">
        <f t="shared" si="17"/>
        <v>0</v>
      </c>
      <c r="U287">
        <f t="shared" si="19"/>
        <v>0</v>
      </c>
      <c r="Z287" t="str">
        <f t="shared" si="18"/>
        <v>;0</v>
      </c>
    </row>
    <row r="288" spans="19:26" x14ac:dyDescent="0.3">
      <c r="S288" s="4">
        <f t="shared" si="16"/>
        <v>0</v>
      </c>
      <c r="T288">
        <f t="shared" si="17"/>
        <v>0</v>
      </c>
      <c r="U288">
        <f t="shared" si="19"/>
        <v>0</v>
      </c>
      <c r="Z288" t="str">
        <f t="shared" si="18"/>
        <v>;0</v>
      </c>
    </row>
    <row r="289" spans="19:26" x14ac:dyDescent="0.3">
      <c r="S289" s="4">
        <f t="shared" si="16"/>
        <v>0</v>
      </c>
      <c r="T289">
        <f t="shared" si="17"/>
        <v>0</v>
      </c>
      <c r="U289">
        <f t="shared" si="19"/>
        <v>0</v>
      </c>
      <c r="Z289" t="str">
        <f t="shared" si="18"/>
        <v>;0</v>
      </c>
    </row>
    <row r="290" spans="19:26" x14ac:dyDescent="0.3">
      <c r="S290" s="4">
        <f t="shared" si="16"/>
        <v>0</v>
      </c>
      <c r="T290">
        <f t="shared" si="17"/>
        <v>0</v>
      </c>
      <c r="U290">
        <f t="shared" si="19"/>
        <v>0</v>
      </c>
      <c r="Z290" t="str">
        <f t="shared" si="18"/>
        <v>;0</v>
      </c>
    </row>
    <row r="291" spans="19:26" x14ac:dyDescent="0.3">
      <c r="S291" s="4">
        <f t="shared" si="16"/>
        <v>0</v>
      </c>
      <c r="T291">
        <f t="shared" si="17"/>
        <v>0</v>
      </c>
      <c r="U291">
        <f t="shared" si="19"/>
        <v>0</v>
      </c>
      <c r="Z291" t="str">
        <f t="shared" si="18"/>
        <v>;0</v>
      </c>
    </row>
    <row r="292" spans="19:26" x14ac:dyDescent="0.3">
      <c r="S292" s="4">
        <f t="shared" si="16"/>
        <v>0</v>
      </c>
      <c r="T292">
        <f t="shared" si="17"/>
        <v>0</v>
      </c>
      <c r="U292">
        <f t="shared" si="19"/>
        <v>0</v>
      </c>
      <c r="Z292" t="str">
        <f t="shared" si="18"/>
        <v>;0</v>
      </c>
    </row>
    <row r="293" spans="19:26" x14ac:dyDescent="0.3">
      <c r="S293" s="4">
        <f t="shared" si="16"/>
        <v>0</v>
      </c>
      <c r="T293">
        <f t="shared" si="17"/>
        <v>0</v>
      </c>
      <c r="U293">
        <f t="shared" si="19"/>
        <v>0</v>
      </c>
      <c r="Z293" t="str">
        <f t="shared" si="18"/>
        <v>;0</v>
      </c>
    </row>
    <row r="294" spans="19:26" x14ac:dyDescent="0.3">
      <c r="S294" s="4">
        <f t="shared" si="16"/>
        <v>0</v>
      </c>
      <c r="T294">
        <f t="shared" si="17"/>
        <v>0</v>
      </c>
      <c r="U294">
        <f t="shared" si="19"/>
        <v>0</v>
      </c>
      <c r="Z294" t="str">
        <f t="shared" si="18"/>
        <v>;0</v>
      </c>
    </row>
    <row r="295" spans="19:26" x14ac:dyDescent="0.3">
      <c r="S295" s="4">
        <f t="shared" si="16"/>
        <v>0</v>
      </c>
      <c r="T295">
        <f t="shared" si="17"/>
        <v>0</v>
      </c>
      <c r="U295">
        <f t="shared" si="19"/>
        <v>0</v>
      </c>
      <c r="Z295" t="str">
        <f t="shared" si="18"/>
        <v>;0</v>
      </c>
    </row>
    <row r="296" spans="19:26" x14ac:dyDescent="0.3">
      <c r="S296" s="4">
        <f t="shared" si="16"/>
        <v>0</v>
      </c>
      <c r="T296">
        <f t="shared" si="17"/>
        <v>0</v>
      </c>
      <c r="U296">
        <f t="shared" si="19"/>
        <v>0</v>
      </c>
      <c r="Z296" t="str">
        <f t="shared" si="18"/>
        <v>;0</v>
      </c>
    </row>
    <row r="297" spans="19:26" x14ac:dyDescent="0.3">
      <c r="S297" s="4">
        <f t="shared" si="16"/>
        <v>0</v>
      </c>
      <c r="T297">
        <f t="shared" si="17"/>
        <v>0</v>
      </c>
      <c r="U297">
        <f t="shared" si="19"/>
        <v>0</v>
      </c>
      <c r="Z297" t="str">
        <f t="shared" si="18"/>
        <v>;0</v>
      </c>
    </row>
    <row r="298" spans="19:26" x14ac:dyDescent="0.3">
      <c r="S298" s="4">
        <f t="shared" si="16"/>
        <v>0</v>
      </c>
      <c r="T298">
        <f t="shared" si="17"/>
        <v>0</v>
      </c>
      <c r="U298">
        <f t="shared" si="19"/>
        <v>0</v>
      </c>
      <c r="Z298" t="str">
        <f t="shared" si="18"/>
        <v>;0</v>
      </c>
    </row>
    <row r="299" spans="19:26" x14ac:dyDescent="0.3">
      <c r="S299" s="4">
        <f t="shared" si="16"/>
        <v>0</v>
      </c>
      <c r="T299">
        <f t="shared" si="17"/>
        <v>0</v>
      </c>
      <c r="U299">
        <f t="shared" si="19"/>
        <v>0</v>
      </c>
      <c r="Z299" t="str">
        <f t="shared" si="18"/>
        <v>;0</v>
      </c>
    </row>
    <row r="300" spans="19:26" x14ac:dyDescent="0.3">
      <c r="S300" s="4">
        <f t="shared" si="16"/>
        <v>0</v>
      </c>
      <c r="T300">
        <f t="shared" si="17"/>
        <v>0</v>
      </c>
      <c r="U300">
        <f t="shared" si="19"/>
        <v>0</v>
      </c>
      <c r="Z300" t="str">
        <f t="shared" si="18"/>
        <v>;0</v>
      </c>
    </row>
    <row r="301" spans="19:26" x14ac:dyDescent="0.3">
      <c r="S301" s="4">
        <f t="shared" si="16"/>
        <v>0</v>
      </c>
      <c r="T301">
        <f t="shared" si="17"/>
        <v>0</v>
      </c>
      <c r="U301">
        <f t="shared" si="19"/>
        <v>0</v>
      </c>
      <c r="Z301" t="str">
        <f t="shared" si="18"/>
        <v>;0</v>
      </c>
    </row>
    <row r="302" spans="19:26" x14ac:dyDescent="0.3">
      <c r="S302" s="4">
        <f t="shared" si="16"/>
        <v>0</v>
      </c>
      <c r="T302">
        <f t="shared" si="17"/>
        <v>0</v>
      </c>
      <c r="U302">
        <f t="shared" si="19"/>
        <v>0</v>
      </c>
      <c r="Z302" t="str">
        <f t="shared" si="18"/>
        <v>;0</v>
      </c>
    </row>
    <row r="303" spans="19:26" x14ac:dyDescent="0.3">
      <c r="S303" s="4">
        <f t="shared" si="16"/>
        <v>0</v>
      </c>
      <c r="T303">
        <f t="shared" si="17"/>
        <v>0</v>
      </c>
      <c r="U303">
        <f t="shared" si="19"/>
        <v>0</v>
      </c>
      <c r="Z303" t="str">
        <f t="shared" si="18"/>
        <v>;0</v>
      </c>
    </row>
    <row r="304" spans="19:26" x14ac:dyDescent="0.3">
      <c r="S304" s="4">
        <f t="shared" si="16"/>
        <v>0</v>
      </c>
      <c r="T304">
        <f t="shared" si="17"/>
        <v>0</v>
      </c>
      <c r="U304">
        <f t="shared" si="19"/>
        <v>0</v>
      </c>
      <c r="Z304" t="str">
        <f t="shared" si="18"/>
        <v>;0</v>
      </c>
    </row>
    <row r="305" spans="19:26" x14ac:dyDescent="0.3">
      <c r="S305" s="4">
        <f t="shared" si="16"/>
        <v>0</v>
      </c>
      <c r="T305">
        <f t="shared" si="17"/>
        <v>0</v>
      </c>
      <c r="U305">
        <f t="shared" si="19"/>
        <v>0</v>
      </c>
      <c r="Z305" t="str">
        <f t="shared" si="18"/>
        <v>;0</v>
      </c>
    </row>
    <row r="306" spans="19:26" x14ac:dyDescent="0.3">
      <c r="S306" s="4">
        <f t="shared" si="16"/>
        <v>0</v>
      </c>
      <c r="T306">
        <f t="shared" si="17"/>
        <v>0</v>
      </c>
      <c r="U306">
        <f t="shared" si="19"/>
        <v>0</v>
      </c>
      <c r="Z306" t="str">
        <f t="shared" si="18"/>
        <v>;0</v>
      </c>
    </row>
    <row r="307" spans="19:26" x14ac:dyDescent="0.3">
      <c r="S307" s="4">
        <f t="shared" si="16"/>
        <v>0</v>
      </c>
      <c r="T307">
        <f t="shared" si="17"/>
        <v>0</v>
      </c>
      <c r="U307">
        <f t="shared" si="19"/>
        <v>0</v>
      </c>
      <c r="Z307" t="str">
        <f t="shared" si="18"/>
        <v>;0</v>
      </c>
    </row>
    <row r="308" spans="19:26" x14ac:dyDescent="0.3">
      <c r="S308" s="4">
        <f t="shared" si="16"/>
        <v>0</v>
      </c>
      <c r="T308">
        <f t="shared" si="17"/>
        <v>0</v>
      </c>
      <c r="U308">
        <f t="shared" si="19"/>
        <v>0</v>
      </c>
      <c r="Z308" t="str">
        <f t="shared" si="18"/>
        <v>;0</v>
      </c>
    </row>
    <row r="309" spans="19:26" x14ac:dyDescent="0.3">
      <c r="S309" s="4">
        <f t="shared" si="16"/>
        <v>0</v>
      </c>
      <c r="T309">
        <f t="shared" si="17"/>
        <v>0</v>
      </c>
      <c r="U309">
        <f t="shared" si="19"/>
        <v>0</v>
      </c>
      <c r="Z309" t="str">
        <f t="shared" si="18"/>
        <v>;0</v>
      </c>
    </row>
    <row r="310" spans="19:26" x14ac:dyDescent="0.3">
      <c r="S310" s="4">
        <f t="shared" si="16"/>
        <v>0</v>
      </c>
      <c r="T310">
        <f t="shared" si="17"/>
        <v>0</v>
      </c>
      <c r="U310">
        <f t="shared" si="19"/>
        <v>0</v>
      </c>
      <c r="Z310" t="str">
        <f t="shared" si="18"/>
        <v>;0</v>
      </c>
    </row>
    <row r="311" spans="19:26" x14ac:dyDescent="0.3">
      <c r="S311" s="4">
        <f t="shared" si="16"/>
        <v>0</v>
      </c>
      <c r="T311">
        <f t="shared" si="17"/>
        <v>0</v>
      </c>
      <c r="U311">
        <f t="shared" si="19"/>
        <v>0</v>
      </c>
      <c r="Z311" t="str">
        <f t="shared" si="18"/>
        <v>;0</v>
      </c>
    </row>
    <row r="312" spans="19:26" x14ac:dyDescent="0.3">
      <c r="S312" s="4">
        <f t="shared" si="16"/>
        <v>0</v>
      </c>
      <c r="T312">
        <f t="shared" si="17"/>
        <v>0</v>
      </c>
      <c r="U312">
        <f t="shared" si="19"/>
        <v>0</v>
      </c>
      <c r="Z312" t="str">
        <f t="shared" si="18"/>
        <v>;0</v>
      </c>
    </row>
    <row r="313" spans="19:26" x14ac:dyDescent="0.3">
      <c r="S313" s="4">
        <f t="shared" si="16"/>
        <v>0</v>
      </c>
      <c r="T313">
        <f t="shared" si="17"/>
        <v>0</v>
      </c>
      <c r="U313">
        <f t="shared" si="19"/>
        <v>0</v>
      </c>
      <c r="Z313" t="str">
        <f t="shared" si="18"/>
        <v>;0</v>
      </c>
    </row>
    <row r="314" spans="19:26" x14ac:dyDescent="0.3">
      <c r="S314" s="4">
        <f t="shared" si="16"/>
        <v>0</v>
      </c>
      <c r="T314">
        <f t="shared" si="17"/>
        <v>0</v>
      </c>
      <c r="U314">
        <f t="shared" si="19"/>
        <v>0</v>
      </c>
      <c r="Z314" t="str">
        <f t="shared" si="18"/>
        <v>;0</v>
      </c>
    </row>
    <row r="315" spans="19:26" x14ac:dyDescent="0.3">
      <c r="S315" s="4">
        <f t="shared" si="16"/>
        <v>0</v>
      </c>
      <c r="T315">
        <f t="shared" si="17"/>
        <v>0</v>
      </c>
      <c r="U315">
        <f t="shared" si="19"/>
        <v>0</v>
      </c>
      <c r="Z315" t="str">
        <f t="shared" si="18"/>
        <v>;0</v>
      </c>
    </row>
    <row r="316" spans="19:26" x14ac:dyDescent="0.3">
      <c r="S316" s="4">
        <f t="shared" si="16"/>
        <v>0</v>
      </c>
      <c r="T316">
        <f t="shared" si="17"/>
        <v>0</v>
      </c>
      <c r="U316">
        <f t="shared" si="19"/>
        <v>0</v>
      </c>
      <c r="Z316" t="str">
        <f t="shared" si="18"/>
        <v>;0</v>
      </c>
    </row>
    <row r="317" spans="19:26" x14ac:dyDescent="0.3">
      <c r="S317" s="4">
        <f t="shared" si="16"/>
        <v>0</v>
      </c>
      <c r="T317">
        <f t="shared" si="17"/>
        <v>0</v>
      </c>
      <c r="U317">
        <f t="shared" si="19"/>
        <v>0</v>
      </c>
      <c r="Z317" t="str">
        <f t="shared" si="18"/>
        <v>;0</v>
      </c>
    </row>
    <row r="318" spans="19:26" x14ac:dyDescent="0.3">
      <c r="S318" s="4">
        <f t="shared" si="16"/>
        <v>0</v>
      </c>
      <c r="T318">
        <f t="shared" si="17"/>
        <v>0</v>
      </c>
      <c r="U318">
        <f t="shared" si="19"/>
        <v>0</v>
      </c>
      <c r="Z318" t="str">
        <f t="shared" si="18"/>
        <v>;0</v>
      </c>
    </row>
    <row r="319" spans="19:26" x14ac:dyDescent="0.3">
      <c r="S319" s="4">
        <f t="shared" si="16"/>
        <v>0</v>
      </c>
      <c r="T319">
        <f t="shared" si="17"/>
        <v>0</v>
      </c>
      <c r="U319">
        <f t="shared" si="19"/>
        <v>0</v>
      </c>
      <c r="Z319" t="str">
        <f t="shared" si="18"/>
        <v>;0</v>
      </c>
    </row>
    <row r="320" spans="19:26" x14ac:dyDescent="0.3">
      <c r="S320" s="4">
        <f t="shared" si="16"/>
        <v>0</v>
      </c>
      <c r="T320">
        <f t="shared" si="17"/>
        <v>0</v>
      </c>
      <c r="U320">
        <f t="shared" si="19"/>
        <v>0</v>
      </c>
      <c r="Z320" t="str">
        <f t="shared" si="18"/>
        <v>;0</v>
      </c>
    </row>
    <row r="321" spans="19:26" x14ac:dyDescent="0.3">
      <c r="S321" s="4">
        <f t="shared" si="16"/>
        <v>0</v>
      </c>
      <c r="T321">
        <f t="shared" si="17"/>
        <v>0</v>
      </c>
      <c r="U321">
        <f t="shared" si="19"/>
        <v>0</v>
      </c>
      <c r="Z321" t="str">
        <f t="shared" si="18"/>
        <v>;0</v>
      </c>
    </row>
    <row r="322" spans="19:26" x14ac:dyDescent="0.3">
      <c r="S322" s="4">
        <f t="shared" si="16"/>
        <v>0</v>
      </c>
      <c r="T322">
        <f t="shared" si="17"/>
        <v>0</v>
      </c>
      <c r="U322">
        <f t="shared" si="19"/>
        <v>0</v>
      </c>
      <c r="Z322" t="str">
        <f t="shared" si="18"/>
        <v>;0</v>
      </c>
    </row>
    <row r="323" spans="19:26" x14ac:dyDescent="0.3">
      <c r="S323" s="4">
        <f t="shared" si="16"/>
        <v>0</v>
      </c>
      <c r="T323">
        <f t="shared" si="17"/>
        <v>0</v>
      </c>
      <c r="U323">
        <f t="shared" si="19"/>
        <v>0</v>
      </c>
      <c r="Z323" t="str">
        <f t="shared" si="18"/>
        <v>;0</v>
      </c>
    </row>
    <row r="324" spans="19:26" x14ac:dyDescent="0.3">
      <c r="S324" s="4">
        <f t="shared" si="16"/>
        <v>0</v>
      </c>
      <c r="T324">
        <f t="shared" si="17"/>
        <v>0</v>
      </c>
      <c r="U324">
        <f t="shared" si="19"/>
        <v>0</v>
      </c>
      <c r="Z324" t="str">
        <f t="shared" si="18"/>
        <v>;0</v>
      </c>
    </row>
    <row r="325" spans="19:26" x14ac:dyDescent="0.3">
      <c r="S325" s="4">
        <f t="shared" ref="S325:S388" si="20">TIME(H325,I325,J325)</f>
        <v>0</v>
      </c>
      <c r="T325">
        <f t="shared" ref="T325:T388" si="21">SECOND(S326-S325)</f>
        <v>0</v>
      </c>
      <c r="U325">
        <f t="shared" si="19"/>
        <v>0</v>
      </c>
      <c r="Z325" t="str">
        <f t="shared" ref="Z325:Z388" si="22">C325&amp;";"&amp;U325</f>
        <v>;0</v>
      </c>
    </row>
    <row r="326" spans="19:26" x14ac:dyDescent="0.3">
      <c r="S326" s="4">
        <f t="shared" si="20"/>
        <v>0</v>
      </c>
      <c r="T326">
        <f t="shared" si="21"/>
        <v>0</v>
      </c>
      <c r="U326">
        <f t="shared" ref="U326:U389" si="23">U325+T326</f>
        <v>0</v>
      </c>
      <c r="Z326" t="str">
        <f t="shared" si="22"/>
        <v>;0</v>
      </c>
    </row>
    <row r="327" spans="19:26" x14ac:dyDescent="0.3">
      <c r="S327" s="4">
        <f t="shared" si="20"/>
        <v>0</v>
      </c>
      <c r="T327">
        <f t="shared" si="21"/>
        <v>0</v>
      </c>
      <c r="U327">
        <f t="shared" si="23"/>
        <v>0</v>
      </c>
      <c r="Z327" t="str">
        <f t="shared" si="22"/>
        <v>;0</v>
      </c>
    </row>
    <row r="328" spans="19:26" x14ac:dyDescent="0.3">
      <c r="S328" s="4">
        <f t="shared" si="20"/>
        <v>0</v>
      </c>
      <c r="T328">
        <f t="shared" si="21"/>
        <v>0</v>
      </c>
      <c r="U328">
        <f t="shared" si="23"/>
        <v>0</v>
      </c>
      <c r="Z328" t="str">
        <f t="shared" si="22"/>
        <v>;0</v>
      </c>
    </row>
    <row r="329" spans="19:26" x14ac:dyDescent="0.3">
      <c r="S329" s="4">
        <f t="shared" si="20"/>
        <v>0</v>
      </c>
      <c r="T329">
        <f t="shared" si="21"/>
        <v>0</v>
      </c>
      <c r="U329">
        <f t="shared" si="23"/>
        <v>0</v>
      </c>
      <c r="Z329" t="str">
        <f t="shared" si="22"/>
        <v>;0</v>
      </c>
    </row>
    <row r="330" spans="19:26" x14ac:dyDescent="0.3">
      <c r="S330" s="4">
        <f t="shared" si="20"/>
        <v>0</v>
      </c>
      <c r="T330">
        <f t="shared" si="21"/>
        <v>0</v>
      </c>
      <c r="U330">
        <f t="shared" si="23"/>
        <v>0</v>
      </c>
      <c r="Z330" t="str">
        <f t="shared" si="22"/>
        <v>;0</v>
      </c>
    </row>
    <row r="331" spans="19:26" x14ac:dyDescent="0.3">
      <c r="S331" s="4">
        <f t="shared" si="20"/>
        <v>0</v>
      </c>
      <c r="T331">
        <f t="shared" si="21"/>
        <v>0</v>
      </c>
      <c r="U331">
        <f t="shared" si="23"/>
        <v>0</v>
      </c>
      <c r="Z331" t="str">
        <f t="shared" si="22"/>
        <v>;0</v>
      </c>
    </row>
    <row r="332" spans="19:26" x14ac:dyDescent="0.3">
      <c r="S332" s="4">
        <f t="shared" si="20"/>
        <v>0</v>
      </c>
      <c r="T332">
        <f t="shared" si="21"/>
        <v>0</v>
      </c>
      <c r="U332">
        <f t="shared" si="23"/>
        <v>0</v>
      </c>
      <c r="Z332" t="str">
        <f t="shared" si="22"/>
        <v>;0</v>
      </c>
    </row>
    <row r="333" spans="19:26" x14ac:dyDescent="0.3">
      <c r="S333" s="4">
        <f t="shared" si="20"/>
        <v>0</v>
      </c>
      <c r="T333">
        <f t="shared" si="21"/>
        <v>0</v>
      </c>
      <c r="U333">
        <f t="shared" si="23"/>
        <v>0</v>
      </c>
      <c r="Z333" t="str">
        <f t="shared" si="22"/>
        <v>;0</v>
      </c>
    </row>
    <row r="334" spans="19:26" x14ac:dyDescent="0.3">
      <c r="S334" s="4">
        <f t="shared" si="20"/>
        <v>0</v>
      </c>
      <c r="T334">
        <f t="shared" si="21"/>
        <v>0</v>
      </c>
      <c r="U334">
        <f t="shared" si="23"/>
        <v>0</v>
      </c>
      <c r="Z334" t="str">
        <f t="shared" si="22"/>
        <v>;0</v>
      </c>
    </row>
    <row r="335" spans="19:26" x14ac:dyDescent="0.3">
      <c r="S335" s="4">
        <f t="shared" si="20"/>
        <v>0</v>
      </c>
      <c r="T335">
        <f t="shared" si="21"/>
        <v>0</v>
      </c>
      <c r="U335">
        <f t="shared" si="23"/>
        <v>0</v>
      </c>
      <c r="Z335" t="str">
        <f t="shared" si="22"/>
        <v>;0</v>
      </c>
    </row>
    <row r="336" spans="19:26" x14ac:dyDescent="0.3">
      <c r="S336" s="4">
        <f t="shared" si="20"/>
        <v>0</v>
      </c>
      <c r="T336">
        <f t="shared" si="21"/>
        <v>0</v>
      </c>
      <c r="U336">
        <f t="shared" si="23"/>
        <v>0</v>
      </c>
      <c r="Z336" t="str">
        <f t="shared" si="22"/>
        <v>;0</v>
      </c>
    </row>
    <row r="337" spans="19:26" x14ac:dyDescent="0.3">
      <c r="S337" s="4">
        <f t="shared" si="20"/>
        <v>0</v>
      </c>
      <c r="T337">
        <f t="shared" si="21"/>
        <v>0</v>
      </c>
      <c r="U337">
        <f t="shared" si="23"/>
        <v>0</v>
      </c>
      <c r="Z337" t="str">
        <f t="shared" si="22"/>
        <v>;0</v>
      </c>
    </row>
    <row r="338" spans="19:26" x14ac:dyDescent="0.3">
      <c r="S338" s="4">
        <f t="shared" si="20"/>
        <v>0</v>
      </c>
      <c r="T338">
        <f t="shared" si="21"/>
        <v>0</v>
      </c>
      <c r="U338">
        <f t="shared" si="23"/>
        <v>0</v>
      </c>
      <c r="Z338" t="str">
        <f t="shared" si="22"/>
        <v>;0</v>
      </c>
    </row>
    <row r="339" spans="19:26" x14ac:dyDescent="0.3">
      <c r="S339" s="4">
        <f t="shared" si="20"/>
        <v>0</v>
      </c>
      <c r="T339">
        <f t="shared" si="21"/>
        <v>0</v>
      </c>
      <c r="U339">
        <f t="shared" si="23"/>
        <v>0</v>
      </c>
      <c r="Z339" t="str">
        <f t="shared" si="22"/>
        <v>;0</v>
      </c>
    </row>
    <row r="340" spans="19:26" x14ac:dyDescent="0.3">
      <c r="S340" s="4">
        <f t="shared" si="20"/>
        <v>0</v>
      </c>
      <c r="T340">
        <f t="shared" si="21"/>
        <v>0</v>
      </c>
      <c r="U340">
        <f t="shared" si="23"/>
        <v>0</v>
      </c>
      <c r="Z340" t="str">
        <f t="shared" si="22"/>
        <v>;0</v>
      </c>
    </row>
    <row r="341" spans="19:26" x14ac:dyDescent="0.3">
      <c r="S341" s="4">
        <f t="shared" si="20"/>
        <v>0</v>
      </c>
      <c r="T341">
        <f t="shared" si="21"/>
        <v>0</v>
      </c>
      <c r="U341">
        <f t="shared" si="23"/>
        <v>0</v>
      </c>
      <c r="Z341" t="str">
        <f t="shared" si="22"/>
        <v>;0</v>
      </c>
    </row>
    <row r="342" spans="19:26" x14ac:dyDescent="0.3">
      <c r="S342" s="4">
        <f t="shared" si="20"/>
        <v>0</v>
      </c>
      <c r="T342">
        <f t="shared" si="21"/>
        <v>0</v>
      </c>
      <c r="U342">
        <f t="shared" si="23"/>
        <v>0</v>
      </c>
      <c r="Z342" t="str">
        <f t="shared" si="22"/>
        <v>;0</v>
      </c>
    </row>
    <row r="343" spans="19:26" x14ac:dyDescent="0.3">
      <c r="S343" s="4">
        <f t="shared" si="20"/>
        <v>0</v>
      </c>
      <c r="T343">
        <f t="shared" si="21"/>
        <v>0</v>
      </c>
      <c r="U343">
        <f t="shared" si="23"/>
        <v>0</v>
      </c>
      <c r="Z343" t="str">
        <f t="shared" si="22"/>
        <v>;0</v>
      </c>
    </row>
    <row r="344" spans="19:26" x14ac:dyDescent="0.3">
      <c r="S344" s="4">
        <f t="shared" si="20"/>
        <v>0</v>
      </c>
      <c r="T344">
        <f t="shared" si="21"/>
        <v>0</v>
      </c>
      <c r="U344">
        <f t="shared" si="23"/>
        <v>0</v>
      </c>
      <c r="Z344" t="str">
        <f t="shared" si="22"/>
        <v>;0</v>
      </c>
    </row>
    <row r="345" spans="19:26" x14ac:dyDescent="0.3">
      <c r="S345" s="4">
        <f t="shared" si="20"/>
        <v>0</v>
      </c>
      <c r="T345">
        <f t="shared" si="21"/>
        <v>0</v>
      </c>
      <c r="U345">
        <f t="shared" si="23"/>
        <v>0</v>
      </c>
      <c r="Z345" t="str">
        <f t="shared" si="22"/>
        <v>;0</v>
      </c>
    </row>
    <row r="346" spans="19:26" x14ac:dyDescent="0.3">
      <c r="S346" s="4">
        <f t="shared" si="20"/>
        <v>0</v>
      </c>
      <c r="T346">
        <f t="shared" si="21"/>
        <v>0</v>
      </c>
      <c r="U346">
        <f t="shared" si="23"/>
        <v>0</v>
      </c>
      <c r="Z346" t="str">
        <f t="shared" si="22"/>
        <v>;0</v>
      </c>
    </row>
    <row r="347" spans="19:26" x14ac:dyDescent="0.3">
      <c r="S347" s="4">
        <f t="shared" si="20"/>
        <v>0</v>
      </c>
      <c r="T347">
        <f t="shared" si="21"/>
        <v>0</v>
      </c>
      <c r="U347">
        <f t="shared" si="23"/>
        <v>0</v>
      </c>
      <c r="Z347" t="str">
        <f t="shared" si="22"/>
        <v>;0</v>
      </c>
    </row>
    <row r="348" spans="19:26" x14ac:dyDescent="0.3">
      <c r="S348" s="4">
        <f t="shared" si="20"/>
        <v>0</v>
      </c>
      <c r="T348">
        <f t="shared" si="21"/>
        <v>0</v>
      </c>
      <c r="U348">
        <f t="shared" si="23"/>
        <v>0</v>
      </c>
      <c r="Z348" t="str">
        <f t="shared" si="22"/>
        <v>;0</v>
      </c>
    </row>
    <row r="349" spans="19:26" x14ac:dyDescent="0.3">
      <c r="S349" s="4">
        <f t="shared" si="20"/>
        <v>0</v>
      </c>
      <c r="T349">
        <f t="shared" si="21"/>
        <v>0</v>
      </c>
      <c r="U349">
        <f t="shared" si="23"/>
        <v>0</v>
      </c>
      <c r="Z349" t="str">
        <f t="shared" si="22"/>
        <v>;0</v>
      </c>
    </row>
    <row r="350" spans="19:26" x14ac:dyDescent="0.3">
      <c r="S350" s="4">
        <f t="shared" si="20"/>
        <v>0</v>
      </c>
      <c r="T350">
        <f t="shared" si="21"/>
        <v>0</v>
      </c>
      <c r="U350">
        <f t="shared" si="23"/>
        <v>0</v>
      </c>
      <c r="Z350" t="str">
        <f t="shared" si="22"/>
        <v>;0</v>
      </c>
    </row>
    <row r="351" spans="19:26" x14ac:dyDescent="0.3">
      <c r="S351" s="4">
        <f t="shared" si="20"/>
        <v>0</v>
      </c>
      <c r="T351">
        <f t="shared" si="21"/>
        <v>0</v>
      </c>
      <c r="U351">
        <f t="shared" si="23"/>
        <v>0</v>
      </c>
      <c r="Z351" t="str">
        <f t="shared" si="22"/>
        <v>;0</v>
      </c>
    </row>
    <row r="352" spans="19:26" x14ac:dyDescent="0.3">
      <c r="S352" s="4">
        <f t="shared" si="20"/>
        <v>0</v>
      </c>
      <c r="T352">
        <f t="shared" si="21"/>
        <v>0</v>
      </c>
      <c r="U352">
        <f t="shared" si="23"/>
        <v>0</v>
      </c>
      <c r="Z352" t="str">
        <f t="shared" si="22"/>
        <v>;0</v>
      </c>
    </row>
    <row r="353" spans="19:26" x14ac:dyDescent="0.3">
      <c r="S353" s="4">
        <f t="shared" si="20"/>
        <v>0</v>
      </c>
      <c r="T353">
        <f t="shared" si="21"/>
        <v>0</v>
      </c>
      <c r="U353">
        <f t="shared" si="23"/>
        <v>0</v>
      </c>
      <c r="Z353" t="str">
        <f t="shared" si="22"/>
        <v>;0</v>
      </c>
    </row>
    <row r="354" spans="19:26" x14ac:dyDescent="0.3">
      <c r="S354" s="4">
        <f t="shared" si="20"/>
        <v>0</v>
      </c>
      <c r="T354">
        <f t="shared" si="21"/>
        <v>0</v>
      </c>
      <c r="U354">
        <f t="shared" si="23"/>
        <v>0</v>
      </c>
      <c r="Z354" t="str">
        <f t="shared" si="22"/>
        <v>;0</v>
      </c>
    </row>
    <row r="355" spans="19:26" x14ac:dyDescent="0.3">
      <c r="S355" s="4">
        <f t="shared" si="20"/>
        <v>0</v>
      </c>
      <c r="T355">
        <f t="shared" si="21"/>
        <v>0</v>
      </c>
      <c r="U355">
        <f t="shared" si="23"/>
        <v>0</v>
      </c>
      <c r="Z355" t="str">
        <f t="shared" si="22"/>
        <v>;0</v>
      </c>
    </row>
    <row r="356" spans="19:26" x14ac:dyDescent="0.3">
      <c r="S356" s="4">
        <f t="shared" si="20"/>
        <v>0</v>
      </c>
      <c r="T356">
        <f t="shared" si="21"/>
        <v>0</v>
      </c>
      <c r="U356">
        <f t="shared" si="23"/>
        <v>0</v>
      </c>
      <c r="Z356" t="str">
        <f t="shared" si="22"/>
        <v>;0</v>
      </c>
    </row>
    <row r="357" spans="19:26" x14ac:dyDescent="0.3">
      <c r="S357" s="4">
        <f t="shared" si="20"/>
        <v>0</v>
      </c>
      <c r="T357">
        <f t="shared" si="21"/>
        <v>0</v>
      </c>
      <c r="U357">
        <f t="shared" si="23"/>
        <v>0</v>
      </c>
      <c r="Z357" t="str">
        <f t="shared" si="22"/>
        <v>;0</v>
      </c>
    </row>
    <row r="358" spans="19:26" x14ac:dyDescent="0.3">
      <c r="S358" s="4">
        <f t="shared" si="20"/>
        <v>0</v>
      </c>
      <c r="T358">
        <f t="shared" si="21"/>
        <v>0</v>
      </c>
      <c r="U358">
        <f t="shared" si="23"/>
        <v>0</v>
      </c>
      <c r="Z358" t="str">
        <f t="shared" si="22"/>
        <v>;0</v>
      </c>
    </row>
    <row r="359" spans="19:26" x14ac:dyDescent="0.3">
      <c r="S359" s="4">
        <f t="shared" si="20"/>
        <v>0</v>
      </c>
      <c r="T359">
        <f t="shared" si="21"/>
        <v>0</v>
      </c>
      <c r="U359">
        <f t="shared" si="23"/>
        <v>0</v>
      </c>
      <c r="Z359" t="str">
        <f t="shared" si="22"/>
        <v>;0</v>
      </c>
    </row>
    <row r="360" spans="19:26" x14ac:dyDescent="0.3">
      <c r="S360" s="4">
        <f t="shared" si="20"/>
        <v>0</v>
      </c>
      <c r="T360">
        <f t="shared" si="21"/>
        <v>0</v>
      </c>
      <c r="U360">
        <f t="shared" si="23"/>
        <v>0</v>
      </c>
      <c r="Z360" t="str">
        <f t="shared" si="22"/>
        <v>;0</v>
      </c>
    </row>
    <row r="361" spans="19:26" x14ac:dyDescent="0.3">
      <c r="S361" s="4">
        <f t="shared" si="20"/>
        <v>0</v>
      </c>
      <c r="T361">
        <f t="shared" si="21"/>
        <v>0</v>
      </c>
      <c r="U361">
        <f t="shared" si="23"/>
        <v>0</v>
      </c>
      <c r="Z361" t="str">
        <f t="shared" si="22"/>
        <v>;0</v>
      </c>
    </row>
    <row r="362" spans="19:26" x14ac:dyDescent="0.3">
      <c r="S362" s="4">
        <f t="shared" si="20"/>
        <v>0</v>
      </c>
      <c r="T362">
        <f t="shared" si="21"/>
        <v>0</v>
      </c>
      <c r="U362">
        <f t="shared" si="23"/>
        <v>0</v>
      </c>
      <c r="Z362" t="str">
        <f t="shared" si="22"/>
        <v>;0</v>
      </c>
    </row>
    <row r="363" spans="19:26" x14ac:dyDescent="0.3">
      <c r="S363" s="4">
        <f t="shared" si="20"/>
        <v>0</v>
      </c>
      <c r="T363">
        <f t="shared" si="21"/>
        <v>0</v>
      </c>
      <c r="U363">
        <f t="shared" si="23"/>
        <v>0</v>
      </c>
      <c r="Z363" t="str">
        <f t="shared" si="22"/>
        <v>;0</v>
      </c>
    </row>
    <row r="364" spans="19:26" x14ac:dyDescent="0.3">
      <c r="S364" s="4">
        <f t="shared" si="20"/>
        <v>0</v>
      </c>
      <c r="T364">
        <f t="shared" si="21"/>
        <v>0</v>
      </c>
      <c r="U364">
        <f t="shared" si="23"/>
        <v>0</v>
      </c>
      <c r="Z364" t="str">
        <f t="shared" si="22"/>
        <v>;0</v>
      </c>
    </row>
    <row r="365" spans="19:26" x14ac:dyDescent="0.3">
      <c r="S365" s="4">
        <f t="shared" si="20"/>
        <v>0</v>
      </c>
      <c r="T365">
        <f t="shared" si="21"/>
        <v>0</v>
      </c>
      <c r="U365">
        <f t="shared" si="23"/>
        <v>0</v>
      </c>
      <c r="Z365" t="str">
        <f t="shared" si="22"/>
        <v>;0</v>
      </c>
    </row>
    <row r="366" spans="19:26" x14ac:dyDescent="0.3">
      <c r="S366" s="4">
        <f t="shared" si="20"/>
        <v>0</v>
      </c>
      <c r="T366">
        <f t="shared" si="21"/>
        <v>0</v>
      </c>
      <c r="U366">
        <f t="shared" si="23"/>
        <v>0</v>
      </c>
      <c r="Z366" t="str">
        <f t="shared" si="22"/>
        <v>;0</v>
      </c>
    </row>
    <row r="367" spans="19:26" x14ac:dyDescent="0.3">
      <c r="S367" s="4">
        <f t="shared" si="20"/>
        <v>0</v>
      </c>
      <c r="T367">
        <f t="shared" si="21"/>
        <v>0</v>
      </c>
      <c r="U367">
        <f t="shared" si="23"/>
        <v>0</v>
      </c>
      <c r="Z367" t="str">
        <f t="shared" si="22"/>
        <v>;0</v>
      </c>
    </row>
    <row r="368" spans="19:26" x14ac:dyDescent="0.3">
      <c r="S368" s="4">
        <f t="shared" si="20"/>
        <v>0</v>
      </c>
      <c r="T368">
        <f t="shared" si="21"/>
        <v>0</v>
      </c>
      <c r="U368">
        <f t="shared" si="23"/>
        <v>0</v>
      </c>
      <c r="Z368" t="str">
        <f t="shared" si="22"/>
        <v>;0</v>
      </c>
    </row>
    <row r="369" spans="19:26" x14ac:dyDescent="0.3">
      <c r="S369" s="4">
        <f t="shared" si="20"/>
        <v>0</v>
      </c>
      <c r="T369">
        <f t="shared" si="21"/>
        <v>0</v>
      </c>
      <c r="U369">
        <f t="shared" si="23"/>
        <v>0</v>
      </c>
      <c r="Z369" t="str">
        <f t="shared" si="22"/>
        <v>;0</v>
      </c>
    </row>
    <row r="370" spans="19:26" x14ac:dyDescent="0.3">
      <c r="S370" s="4">
        <f t="shared" si="20"/>
        <v>0</v>
      </c>
      <c r="T370">
        <f t="shared" si="21"/>
        <v>0</v>
      </c>
      <c r="U370">
        <f t="shared" si="23"/>
        <v>0</v>
      </c>
      <c r="Z370" t="str">
        <f t="shared" si="22"/>
        <v>;0</v>
      </c>
    </row>
    <row r="371" spans="19:26" x14ac:dyDescent="0.3">
      <c r="S371" s="4">
        <f t="shared" si="20"/>
        <v>0</v>
      </c>
      <c r="T371">
        <f t="shared" si="21"/>
        <v>0</v>
      </c>
      <c r="U371">
        <f t="shared" si="23"/>
        <v>0</v>
      </c>
      <c r="Z371" t="str">
        <f t="shared" si="22"/>
        <v>;0</v>
      </c>
    </row>
    <row r="372" spans="19:26" x14ac:dyDescent="0.3">
      <c r="S372" s="4">
        <f t="shared" si="20"/>
        <v>0</v>
      </c>
      <c r="T372">
        <f t="shared" si="21"/>
        <v>0</v>
      </c>
      <c r="U372">
        <f t="shared" si="23"/>
        <v>0</v>
      </c>
      <c r="Z372" t="str">
        <f t="shared" si="22"/>
        <v>;0</v>
      </c>
    </row>
    <row r="373" spans="19:26" x14ac:dyDescent="0.3">
      <c r="S373" s="4">
        <f t="shared" si="20"/>
        <v>0</v>
      </c>
      <c r="T373">
        <f t="shared" si="21"/>
        <v>0</v>
      </c>
      <c r="U373">
        <f t="shared" si="23"/>
        <v>0</v>
      </c>
      <c r="Z373" t="str">
        <f t="shared" si="22"/>
        <v>;0</v>
      </c>
    </row>
    <row r="374" spans="19:26" x14ac:dyDescent="0.3">
      <c r="S374" s="4">
        <f t="shared" si="20"/>
        <v>0</v>
      </c>
      <c r="T374">
        <f t="shared" si="21"/>
        <v>0</v>
      </c>
      <c r="U374">
        <f t="shared" si="23"/>
        <v>0</v>
      </c>
      <c r="Z374" t="str">
        <f t="shared" si="22"/>
        <v>;0</v>
      </c>
    </row>
    <row r="375" spans="19:26" x14ac:dyDescent="0.3">
      <c r="S375" s="4">
        <f t="shared" si="20"/>
        <v>0</v>
      </c>
      <c r="T375">
        <f t="shared" si="21"/>
        <v>0</v>
      </c>
      <c r="U375">
        <f t="shared" si="23"/>
        <v>0</v>
      </c>
      <c r="Z375" t="str">
        <f t="shared" si="22"/>
        <v>;0</v>
      </c>
    </row>
    <row r="376" spans="19:26" x14ac:dyDescent="0.3">
      <c r="S376" s="4">
        <f t="shared" si="20"/>
        <v>0</v>
      </c>
      <c r="T376">
        <f t="shared" si="21"/>
        <v>0</v>
      </c>
      <c r="U376">
        <f t="shared" si="23"/>
        <v>0</v>
      </c>
      <c r="Z376" t="str">
        <f t="shared" si="22"/>
        <v>;0</v>
      </c>
    </row>
    <row r="377" spans="19:26" x14ac:dyDescent="0.3">
      <c r="S377" s="4">
        <f t="shared" si="20"/>
        <v>0</v>
      </c>
      <c r="T377">
        <f t="shared" si="21"/>
        <v>0</v>
      </c>
      <c r="U377">
        <f t="shared" si="23"/>
        <v>0</v>
      </c>
      <c r="Z377" t="str">
        <f t="shared" si="22"/>
        <v>;0</v>
      </c>
    </row>
    <row r="378" spans="19:26" x14ac:dyDescent="0.3">
      <c r="S378" s="4">
        <f t="shared" si="20"/>
        <v>0</v>
      </c>
      <c r="T378">
        <f t="shared" si="21"/>
        <v>0</v>
      </c>
      <c r="U378">
        <f t="shared" si="23"/>
        <v>0</v>
      </c>
      <c r="Z378" t="str">
        <f t="shared" si="22"/>
        <v>;0</v>
      </c>
    </row>
    <row r="379" spans="19:26" x14ac:dyDescent="0.3">
      <c r="S379" s="4">
        <f t="shared" si="20"/>
        <v>0</v>
      </c>
      <c r="T379">
        <f t="shared" si="21"/>
        <v>0</v>
      </c>
      <c r="U379">
        <f t="shared" si="23"/>
        <v>0</v>
      </c>
      <c r="Z379" t="str">
        <f t="shared" si="22"/>
        <v>;0</v>
      </c>
    </row>
    <row r="380" spans="19:26" x14ac:dyDescent="0.3">
      <c r="S380" s="4">
        <f t="shared" si="20"/>
        <v>0</v>
      </c>
      <c r="T380">
        <f t="shared" si="21"/>
        <v>0</v>
      </c>
      <c r="U380">
        <f t="shared" si="23"/>
        <v>0</v>
      </c>
      <c r="Z380" t="str">
        <f t="shared" si="22"/>
        <v>;0</v>
      </c>
    </row>
    <row r="381" spans="19:26" x14ac:dyDescent="0.3">
      <c r="S381" s="4">
        <f t="shared" si="20"/>
        <v>0</v>
      </c>
      <c r="T381">
        <f t="shared" si="21"/>
        <v>0</v>
      </c>
      <c r="U381">
        <f t="shared" si="23"/>
        <v>0</v>
      </c>
      <c r="Z381" t="str">
        <f t="shared" si="22"/>
        <v>;0</v>
      </c>
    </row>
    <row r="382" spans="19:26" x14ac:dyDescent="0.3">
      <c r="S382" s="4">
        <f t="shared" si="20"/>
        <v>0</v>
      </c>
      <c r="T382">
        <f t="shared" si="21"/>
        <v>0</v>
      </c>
      <c r="U382">
        <f t="shared" si="23"/>
        <v>0</v>
      </c>
      <c r="Z382" t="str">
        <f t="shared" si="22"/>
        <v>;0</v>
      </c>
    </row>
    <row r="383" spans="19:26" x14ac:dyDescent="0.3">
      <c r="S383" s="4">
        <f t="shared" si="20"/>
        <v>0</v>
      </c>
      <c r="T383">
        <f t="shared" si="21"/>
        <v>0</v>
      </c>
      <c r="U383">
        <f t="shared" si="23"/>
        <v>0</v>
      </c>
      <c r="Z383" t="str">
        <f t="shared" si="22"/>
        <v>;0</v>
      </c>
    </row>
    <row r="384" spans="19:26" x14ac:dyDescent="0.3">
      <c r="S384" s="4">
        <f t="shared" si="20"/>
        <v>0</v>
      </c>
      <c r="T384">
        <f t="shared" si="21"/>
        <v>0</v>
      </c>
      <c r="U384">
        <f t="shared" si="23"/>
        <v>0</v>
      </c>
      <c r="Z384" t="str">
        <f t="shared" si="22"/>
        <v>;0</v>
      </c>
    </row>
    <row r="385" spans="19:26" x14ac:dyDescent="0.3">
      <c r="S385" s="4">
        <f t="shared" si="20"/>
        <v>0</v>
      </c>
      <c r="T385">
        <f t="shared" si="21"/>
        <v>0</v>
      </c>
      <c r="U385">
        <f t="shared" si="23"/>
        <v>0</v>
      </c>
      <c r="Z385" t="str">
        <f t="shared" si="22"/>
        <v>;0</v>
      </c>
    </row>
    <row r="386" spans="19:26" x14ac:dyDescent="0.3">
      <c r="S386" s="4">
        <f t="shared" si="20"/>
        <v>0</v>
      </c>
      <c r="T386">
        <f t="shared" si="21"/>
        <v>0</v>
      </c>
      <c r="U386">
        <f t="shared" si="23"/>
        <v>0</v>
      </c>
      <c r="Z386" t="str">
        <f t="shared" si="22"/>
        <v>;0</v>
      </c>
    </row>
    <row r="387" spans="19:26" x14ac:dyDescent="0.3">
      <c r="S387" s="4">
        <f t="shared" si="20"/>
        <v>0</v>
      </c>
      <c r="T387">
        <f t="shared" si="21"/>
        <v>0</v>
      </c>
      <c r="U387">
        <f t="shared" si="23"/>
        <v>0</v>
      </c>
      <c r="Z387" t="str">
        <f t="shared" si="22"/>
        <v>;0</v>
      </c>
    </row>
    <row r="388" spans="19:26" x14ac:dyDescent="0.3">
      <c r="S388" s="4">
        <f t="shared" si="20"/>
        <v>0</v>
      </c>
      <c r="T388">
        <f t="shared" si="21"/>
        <v>0</v>
      </c>
      <c r="U388">
        <f t="shared" si="23"/>
        <v>0</v>
      </c>
      <c r="Z388" t="str">
        <f t="shared" si="22"/>
        <v>;0</v>
      </c>
    </row>
    <row r="389" spans="19:26" x14ac:dyDescent="0.3">
      <c r="S389" s="4">
        <f t="shared" ref="S389:S452" si="24">TIME(H389,I389,J389)</f>
        <v>0</v>
      </c>
      <c r="T389">
        <f t="shared" ref="T389:T452" si="25">SECOND(S390-S389)</f>
        <v>0</v>
      </c>
      <c r="U389">
        <f t="shared" si="23"/>
        <v>0</v>
      </c>
      <c r="Z389" t="str">
        <f t="shared" ref="Z389:Z452" si="26">C389&amp;";"&amp;U389</f>
        <v>;0</v>
      </c>
    </row>
    <row r="390" spans="19:26" x14ac:dyDescent="0.3">
      <c r="S390" s="4">
        <f t="shared" si="24"/>
        <v>0</v>
      </c>
      <c r="T390">
        <f t="shared" si="25"/>
        <v>0</v>
      </c>
      <c r="U390">
        <f t="shared" ref="U390:U453" si="27">U389+T390</f>
        <v>0</v>
      </c>
      <c r="Z390" t="str">
        <f t="shared" si="26"/>
        <v>;0</v>
      </c>
    </row>
    <row r="391" spans="19:26" x14ac:dyDescent="0.3">
      <c r="S391" s="4">
        <f t="shared" si="24"/>
        <v>0</v>
      </c>
      <c r="T391">
        <f t="shared" si="25"/>
        <v>0</v>
      </c>
      <c r="U391">
        <f t="shared" si="27"/>
        <v>0</v>
      </c>
      <c r="Z391" t="str">
        <f t="shared" si="26"/>
        <v>;0</v>
      </c>
    </row>
    <row r="392" spans="19:26" x14ac:dyDescent="0.3">
      <c r="S392" s="4">
        <f t="shared" si="24"/>
        <v>0</v>
      </c>
      <c r="T392">
        <f t="shared" si="25"/>
        <v>0</v>
      </c>
      <c r="U392">
        <f t="shared" si="27"/>
        <v>0</v>
      </c>
      <c r="Z392" t="str">
        <f t="shared" si="26"/>
        <v>;0</v>
      </c>
    </row>
    <row r="393" spans="19:26" x14ac:dyDescent="0.3">
      <c r="S393" s="4">
        <f t="shared" si="24"/>
        <v>0</v>
      </c>
      <c r="T393">
        <f t="shared" si="25"/>
        <v>0</v>
      </c>
      <c r="U393">
        <f t="shared" si="27"/>
        <v>0</v>
      </c>
      <c r="Z393" t="str">
        <f t="shared" si="26"/>
        <v>;0</v>
      </c>
    </row>
    <row r="394" spans="19:26" x14ac:dyDescent="0.3">
      <c r="S394" s="4">
        <f t="shared" si="24"/>
        <v>0</v>
      </c>
      <c r="T394">
        <f t="shared" si="25"/>
        <v>0</v>
      </c>
      <c r="U394">
        <f t="shared" si="27"/>
        <v>0</v>
      </c>
      <c r="Z394" t="str">
        <f t="shared" si="26"/>
        <v>;0</v>
      </c>
    </row>
    <row r="395" spans="19:26" x14ac:dyDescent="0.3">
      <c r="S395" s="4">
        <f t="shared" si="24"/>
        <v>0</v>
      </c>
      <c r="T395">
        <f t="shared" si="25"/>
        <v>0</v>
      </c>
      <c r="U395">
        <f t="shared" si="27"/>
        <v>0</v>
      </c>
      <c r="Z395" t="str">
        <f t="shared" si="26"/>
        <v>;0</v>
      </c>
    </row>
    <row r="396" spans="19:26" x14ac:dyDescent="0.3">
      <c r="S396" s="4">
        <f t="shared" si="24"/>
        <v>0</v>
      </c>
      <c r="T396">
        <f t="shared" si="25"/>
        <v>0</v>
      </c>
      <c r="U396">
        <f t="shared" si="27"/>
        <v>0</v>
      </c>
      <c r="Z396" t="str">
        <f t="shared" si="26"/>
        <v>;0</v>
      </c>
    </row>
    <row r="397" spans="19:26" x14ac:dyDescent="0.3">
      <c r="S397" s="4">
        <f t="shared" si="24"/>
        <v>0</v>
      </c>
      <c r="T397">
        <f t="shared" si="25"/>
        <v>0</v>
      </c>
      <c r="U397">
        <f t="shared" si="27"/>
        <v>0</v>
      </c>
      <c r="Z397" t="str">
        <f t="shared" si="26"/>
        <v>;0</v>
      </c>
    </row>
    <row r="398" spans="19:26" x14ac:dyDescent="0.3">
      <c r="S398" s="4">
        <f t="shared" si="24"/>
        <v>0</v>
      </c>
      <c r="T398">
        <f t="shared" si="25"/>
        <v>0</v>
      </c>
      <c r="U398">
        <f t="shared" si="27"/>
        <v>0</v>
      </c>
      <c r="Z398" t="str">
        <f t="shared" si="26"/>
        <v>;0</v>
      </c>
    </row>
    <row r="399" spans="19:26" x14ac:dyDescent="0.3">
      <c r="S399" s="4">
        <f t="shared" si="24"/>
        <v>0</v>
      </c>
      <c r="T399">
        <f t="shared" si="25"/>
        <v>0</v>
      </c>
      <c r="U399">
        <f t="shared" si="27"/>
        <v>0</v>
      </c>
      <c r="Z399" t="str">
        <f t="shared" si="26"/>
        <v>;0</v>
      </c>
    </row>
    <row r="400" spans="19:26" x14ac:dyDescent="0.3">
      <c r="S400" s="4">
        <f t="shared" si="24"/>
        <v>0</v>
      </c>
      <c r="T400">
        <f t="shared" si="25"/>
        <v>0</v>
      </c>
      <c r="U400">
        <f t="shared" si="27"/>
        <v>0</v>
      </c>
      <c r="Z400" t="str">
        <f t="shared" si="26"/>
        <v>;0</v>
      </c>
    </row>
    <row r="401" spans="19:26" x14ac:dyDescent="0.3">
      <c r="S401" s="4">
        <f t="shared" si="24"/>
        <v>0</v>
      </c>
      <c r="T401">
        <f t="shared" si="25"/>
        <v>0</v>
      </c>
      <c r="U401">
        <f t="shared" si="27"/>
        <v>0</v>
      </c>
      <c r="Z401" t="str">
        <f t="shared" si="26"/>
        <v>;0</v>
      </c>
    </row>
    <row r="402" spans="19:26" x14ac:dyDescent="0.3">
      <c r="S402" s="4">
        <f t="shared" si="24"/>
        <v>0</v>
      </c>
      <c r="T402">
        <f t="shared" si="25"/>
        <v>0</v>
      </c>
      <c r="U402">
        <f t="shared" si="27"/>
        <v>0</v>
      </c>
      <c r="Z402" t="str">
        <f t="shared" si="26"/>
        <v>;0</v>
      </c>
    </row>
    <row r="403" spans="19:26" x14ac:dyDescent="0.3">
      <c r="S403" s="4">
        <f t="shared" si="24"/>
        <v>0</v>
      </c>
      <c r="T403">
        <f t="shared" si="25"/>
        <v>0</v>
      </c>
      <c r="U403">
        <f t="shared" si="27"/>
        <v>0</v>
      </c>
      <c r="Z403" t="str">
        <f t="shared" si="26"/>
        <v>;0</v>
      </c>
    </row>
    <row r="404" spans="19:26" x14ac:dyDescent="0.3">
      <c r="S404" s="4">
        <f t="shared" si="24"/>
        <v>0</v>
      </c>
      <c r="T404">
        <f t="shared" si="25"/>
        <v>0</v>
      </c>
      <c r="U404">
        <f t="shared" si="27"/>
        <v>0</v>
      </c>
      <c r="Z404" t="str">
        <f t="shared" si="26"/>
        <v>;0</v>
      </c>
    </row>
    <row r="405" spans="19:26" x14ac:dyDescent="0.3">
      <c r="S405" s="4">
        <f t="shared" si="24"/>
        <v>0</v>
      </c>
      <c r="T405">
        <f t="shared" si="25"/>
        <v>0</v>
      </c>
      <c r="U405">
        <f t="shared" si="27"/>
        <v>0</v>
      </c>
      <c r="Z405" t="str">
        <f t="shared" si="26"/>
        <v>;0</v>
      </c>
    </row>
    <row r="406" spans="19:26" x14ac:dyDescent="0.3">
      <c r="S406" s="4">
        <f t="shared" si="24"/>
        <v>0</v>
      </c>
      <c r="T406">
        <f t="shared" si="25"/>
        <v>0</v>
      </c>
      <c r="U406">
        <f t="shared" si="27"/>
        <v>0</v>
      </c>
      <c r="Z406" t="str">
        <f t="shared" si="26"/>
        <v>;0</v>
      </c>
    </row>
    <row r="407" spans="19:26" x14ac:dyDescent="0.3">
      <c r="S407" s="4">
        <f t="shared" si="24"/>
        <v>0</v>
      </c>
      <c r="T407">
        <f t="shared" si="25"/>
        <v>0</v>
      </c>
      <c r="U407">
        <f t="shared" si="27"/>
        <v>0</v>
      </c>
      <c r="Z407" t="str">
        <f t="shared" si="26"/>
        <v>;0</v>
      </c>
    </row>
    <row r="408" spans="19:26" x14ac:dyDescent="0.3">
      <c r="S408" s="4">
        <f t="shared" si="24"/>
        <v>0</v>
      </c>
      <c r="T408">
        <f t="shared" si="25"/>
        <v>0</v>
      </c>
      <c r="U408">
        <f t="shared" si="27"/>
        <v>0</v>
      </c>
      <c r="Z408" t="str">
        <f t="shared" si="26"/>
        <v>;0</v>
      </c>
    </row>
    <row r="409" spans="19:26" x14ac:dyDescent="0.3">
      <c r="S409" s="4">
        <f t="shared" si="24"/>
        <v>0</v>
      </c>
      <c r="T409">
        <f t="shared" si="25"/>
        <v>0</v>
      </c>
      <c r="U409">
        <f t="shared" si="27"/>
        <v>0</v>
      </c>
      <c r="Z409" t="str">
        <f t="shared" si="26"/>
        <v>;0</v>
      </c>
    </row>
    <row r="410" spans="19:26" x14ac:dyDescent="0.3">
      <c r="S410" s="4">
        <f t="shared" si="24"/>
        <v>0</v>
      </c>
      <c r="T410">
        <f t="shared" si="25"/>
        <v>0</v>
      </c>
      <c r="U410">
        <f t="shared" si="27"/>
        <v>0</v>
      </c>
      <c r="Z410" t="str">
        <f t="shared" si="26"/>
        <v>;0</v>
      </c>
    </row>
    <row r="411" spans="19:26" x14ac:dyDescent="0.3">
      <c r="S411" s="4">
        <f t="shared" si="24"/>
        <v>0</v>
      </c>
      <c r="T411">
        <f t="shared" si="25"/>
        <v>0</v>
      </c>
      <c r="U411">
        <f t="shared" si="27"/>
        <v>0</v>
      </c>
      <c r="Z411" t="str">
        <f t="shared" si="26"/>
        <v>;0</v>
      </c>
    </row>
    <row r="412" spans="19:26" x14ac:dyDescent="0.3">
      <c r="S412" s="4">
        <f t="shared" si="24"/>
        <v>0</v>
      </c>
      <c r="T412">
        <f t="shared" si="25"/>
        <v>0</v>
      </c>
      <c r="U412">
        <f t="shared" si="27"/>
        <v>0</v>
      </c>
      <c r="Z412" t="str">
        <f t="shared" si="26"/>
        <v>;0</v>
      </c>
    </row>
    <row r="413" spans="19:26" x14ac:dyDescent="0.3">
      <c r="S413" s="4">
        <f t="shared" si="24"/>
        <v>0</v>
      </c>
      <c r="T413">
        <f t="shared" si="25"/>
        <v>0</v>
      </c>
      <c r="U413">
        <f t="shared" si="27"/>
        <v>0</v>
      </c>
      <c r="Z413" t="str">
        <f t="shared" si="26"/>
        <v>;0</v>
      </c>
    </row>
    <row r="414" spans="19:26" x14ac:dyDescent="0.3">
      <c r="S414" s="4">
        <f t="shared" si="24"/>
        <v>0</v>
      </c>
      <c r="T414">
        <f t="shared" si="25"/>
        <v>0</v>
      </c>
      <c r="U414">
        <f t="shared" si="27"/>
        <v>0</v>
      </c>
      <c r="Z414" t="str">
        <f t="shared" si="26"/>
        <v>;0</v>
      </c>
    </row>
    <row r="415" spans="19:26" x14ac:dyDescent="0.3">
      <c r="S415" s="4">
        <f t="shared" si="24"/>
        <v>0</v>
      </c>
      <c r="T415">
        <f t="shared" si="25"/>
        <v>0</v>
      </c>
      <c r="U415">
        <f t="shared" si="27"/>
        <v>0</v>
      </c>
      <c r="Z415" t="str">
        <f t="shared" si="26"/>
        <v>;0</v>
      </c>
    </row>
    <row r="416" spans="19:26" x14ac:dyDescent="0.3">
      <c r="S416" s="4">
        <f t="shared" si="24"/>
        <v>0</v>
      </c>
      <c r="T416">
        <f t="shared" si="25"/>
        <v>0</v>
      </c>
      <c r="U416">
        <f t="shared" si="27"/>
        <v>0</v>
      </c>
      <c r="Z416" t="str">
        <f t="shared" si="26"/>
        <v>;0</v>
      </c>
    </row>
    <row r="417" spans="19:26" x14ac:dyDescent="0.3">
      <c r="S417" s="4">
        <f t="shared" si="24"/>
        <v>0</v>
      </c>
      <c r="T417">
        <f t="shared" si="25"/>
        <v>0</v>
      </c>
      <c r="U417">
        <f t="shared" si="27"/>
        <v>0</v>
      </c>
      <c r="Z417" t="str">
        <f t="shared" si="26"/>
        <v>;0</v>
      </c>
    </row>
    <row r="418" spans="19:26" x14ac:dyDescent="0.3">
      <c r="S418" s="4">
        <f t="shared" si="24"/>
        <v>0</v>
      </c>
      <c r="T418">
        <f t="shared" si="25"/>
        <v>0</v>
      </c>
      <c r="U418">
        <f t="shared" si="27"/>
        <v>0</v>
      </c>
      <c r="Z418" t="str">
        <f t="shared" si="26"/>
        <v>;0</v>
      </c>
    </row>
    <row r="419" spans="19:26" x14ac:dyDescent="0.3">
      <c r="S419" s="4">
        <f t="shared" si="24"/>
        <v>0</v>
      </c>
      <c r="T419">
        <f t="shared" si="25"/>
        <v>0</v>
      </c>
      <c r="U419">
        <f t="shared" si="27"/>
        <v>0</v>
      </c>
      <c r="Z419" t="str">
        <f t="shared" si="26"/>
        <v>;0</v>
      </c>
    </row>
    <row r="420" spans="19:26" x14ac:dyDescent="0.3">
      <c r="S420" s="4">
        <f t="shared" si="24"/>
        <v>0</v>
      </c>
      <c r="T420">
        <f t="shared" si="25"/>
        <v>0</v>
      </c>
      <c r="U420">
        <f t="shared" si="27"/>
        <v>0</v>
      </c>
      <c r="Z420" t="str">
        <f t="shared" si="26"/>
        <v>;0</v>
      </c>
    </row>
    <row r="421" spans="19:26" x14ac:dyDescent="0.3">
      <c r="S421" s="4">
        <f t="shared" si="24"/>
        <v>0</v>
      </c>
      <c r="T421">
        <f t="shared" si="25"/>
        <v>0</v>
      </c>
      <c r="U421">
        <f t="shared" si="27"/>
        <v>0</v>
      </c>
      <c r="Z421" t="str">
        <f t="shared" si="26"/>
        <v>;0</v>
      </c>
    </row>
    <row r="422" spans="19:26" x14ac:dyDescent="0.3">
      <c r="S422" s="4">
        <f t="shared" si="24"/>
        <v>0</v>
      </c>
      <c r="T422">
        <f t="shared" si="25"/>
        <v>0</v>
      </c>
      <c r="U422">
        <f t="shared" si="27"/>
        <v>0</v>
      </c>
      <c r="Z422" t="str">
        <f t="shared" si="26"/>
        <v>;0</v>
      </c>
    </row>
    <row r="423" spans="19:26" x14ac:dyDescent="0.3">
      <c r="S423" s="4">
        <f t="shared" si="24"/>
        <v>0</v>
      </c>
      <c r="T423">
        <f t="shared" si="25"/>
        <v>0</v>
      </c>
      <c r="U423">
        <f t="shared" si="27"/>
        <v>0</v>
      </c>
      <c r="Z423" t="str">
        <f t="shared" si="26"/>
        <v>;0</v>
      </c>
    </row>
    <row r="424" spans="19:26" x14ac:dyDescent="0.3">
      <c r="S424" s="4">
        <f t="shared" si="24"/>
        <v>0</v>
      </c>
      <c r="T424">
        <f t="shared" si="25"/>
        <v>0</v>
      </c>
      <c r="U424">
        <f t="shared" si="27"/>
        <v>0</v>
      </c>
      <c r="Z424" t="str">
        <f t="shared" si="26"/>
        <v>;0</v>
      </c>
    </row>
    <row r="425" spans="19:26" x14ac:dyDescent="0.3">
      <c r="S425" s="4">
        <f t="shared" si="24"/>
        <v>0</v>
      </c>
      <c r="T425">
        <f t="shared" si="25"/>
        <v>0</v>
      </c>
      <c r="U425">
        <f t="shared" si="27"/>
        <v>0</v>
      </c>
      <c r="Z425" t="str">
        <f t="shared" si="26"/>
        <v>;0</v>
      </c>
    </row>
    <row r="426" spans="19:26" x14ac:dyDescent="0.3">
      <c r="S426" s="4">
        <f t="shared" si="24"/>
        <v>0</v>
      </c>
      <c r="T426">
        <f t="shared" si="25"/>
        <v>0</v>
      </c>
      <c r="U426">
        <f t="shared" si="27"/>
        <v>0</v>
      </c>
      <c r="Z426" t="str">
        <f t="shared" si="26"/>
        <v>;0</v>
      </c>
    </row>
    <row r="427" spans="19:26" x14ac:dyDescent="0.3">
      <c r="S427" s="4">
        <f t="shared" si="24"/>
        <v>0</v>
      </c>
      <c r="T427">
        <f t="shared" si="25"/>
        <v>0</v>
      </c>
      <c r="U427">
        <f t="shared" si="27"/>
        <v>0</v>
      </c>
      <c r="Z427" t="str">
        <f t="shared" si="26"/>
        <v>;0</v>
      </c>
    </row>
    <row r="428" spans="19:26" x14ac:dyDescent="0.3">
      <c r="S428" s="4">
        <f t="shared" si="24"/>
        <v>0</v>
      </c>
      <c r="T428">
        <f t="shared" si="25"/>
        <v>0</v>
      </c>
      <c r="U428">
        <f t="shared" si="27"/>
        <v>0</v>
      </c>
      <c r="Z428" t="str">
        <f t="shared" si="26"/>
        <v>;0</v>
      </c>
    </row>
    <row r="429" spans="19:26" x14ac:dyDescent="0.3">
      <c r="S429" s="4">
        <f t="shared" si="24"/>
        <v>0</v>
      </c>
      <c r="T429">
        <f t="shared" si="25"/>
        <v>0</v>
      </c>
      <c r="U429">
        <f t="shared" si="27"/>
        <v>0</v>
      </c>
      <c r="Z429" t="str">
        <f t="shared" si="26"/>
        <v>;0</v>
      </c>
    </row>
    <row r="430" spans="19:26" x14ac:dyDescent="0.3">
      <c r="S430" s="4">
        <f t="shared" si="24"/>
        <v>0</v>
      </c>
      <c r="T430">
        <f t="shared" si="25"/>
        <v>0</v>
      </c>
      <c r="U430">
        <f t="shared" si="27"/>
        <v>0</v>
      </c>
      <c r="Z430" t="str">
        <f t="shared" si="26"/>
        <v>;0</v>
      </c>
    </row>
    <row r="431" spans="19:26" x14ac:dyDescent="0.3">
      <c r="S431" s="4">
        <f t="shared" si="24"/>
        <v>0</v>
      </c>
      <c r="T431">
        <f t="shared" si="25"/>
        <v>0</v>
      </c>
      <c r="U431">
        <f t="shared" si="27"/>
        <v>0</v>
      </c>
      <c r="Z431" t="str">
        <f t="shared" si="26"/>
        <v>;0</v>
      </c>
    </row>
    <row r="432" spans="19:26" x14ac:dyDescent="0.3">
      <c r="S432" s="4">
        <f t="shared" si="24"/>
        <v>0</v>
      </c>
      <c r="T432">
        <f t="shared" si="25"/>
        <v>0</v>
      </c>
      <c r="U432">
        <f t="shared" si="27"/>
        <v>0</v>
      </c>
      <c r="Z432" t="str">
        <f t="shared" si="26"/>
        <v>;0</v>
      </c>
    </row>
    <row r="433" spans="19:26" x14ac:dyDescent="0.3">
      <c r="S433" s="4">
        <f t="shared" si="24"/>
        <v>0</v>
      </c>
      <c r="T433">
        <f t="shared" si="25"/>
        <v>0</v>
      </c>
      <c r="U433">
        <f t="shared" si="27"/>
        <v>0</v>
      </c>
      <c r="Z433" t="str">
        <f t="shared" si="26"/>
        <v>;0</v>
      </c>
    </row>
    <row r="434" spans="19:26" x14ac:dyDescent="0.3">
      <c r="S434" s="4">
        <f t="shared" si="24"/>
        <v>0</v>
      </c>
      <c r="T434">
        <f t="shared" si="25"/>
        <v>0</v>
      </c>
      <c r="U434">
        <f t="shared" si="27"/>
        <v>0</v>
      </c>
      <c r="Z434" t="str">
        <f t="shared" si="26"/>
        <v>;0</v>
      </c>
    </row>
    <row r="435" spans="19:26" x14ac:dyDescent="0.3">
      <c r="S435" s="4">
        <f t="shared" si="24"/>
        <v>0</v>
      </c>
      <c r="T435">
        <f t="shared" si="25"/>
        <v>0</v>
      </c>
      <c r="U435">
        <f t="shared" si="27"/>
        <v>0</v>
      </c>
      <c r="Z435" t="str">
        <f t="shared" si="26"/>
        <v>;0</v>
      </c>
    </row>
    <row r="436" spans="19:26" x14ac:dyDescent="0.3">
      <c r="S436" s="4">
        <f t="shared" si="24"/>
        <v>0</v>
      </c>
      <c r="T436">
        <f t="shared" si="25"/>
        <v>0</v>
      </c>
      <c r="U436">
        <f t="shared" si="27"/>
        <v>0</v>
      </c>
      <c r="Z436" t="str">
        <f t="shared" si="26"/>
        <v>;0</v>
      </c>
    </row>
    <row r="437" spans="19:26" x14ac:dyDescent="0.3">
      <c r="S437" s="4">
        <f t="shared" si="24"/>
        <v>0</v>
      </c>
      <c r="T437">
        <f t="shared" si="25"/>
        <v>0</v>
      </c>
      <c r="U437">
        <f t="shared" si="27"/>
        <v>0</v>
      </c>
      <c r="Z437" t="str">
        <f t="shared" si="26"/>
        <v>;0</v>
      </c>
    </row>
    <row r="438" spans="19:26" x14ac:dyDescent="0.3">
      <c r="S438" s="4">
        <f t="shared" si="24"/>
        <v>0</v>
      </c>
      <c r="T438">
        <f t="shared" si="25"/>
        <v>0</v>
      </c>
      <c r="U438">
        <f t="shared" si="27"/>
        <v>0</v>
      </c>
      <c r="Z438" t="str">
        <f t="shared" si="26"/>
        <v>;0</v>
      </c>
    </row>
    <row r="439" spans="19:26" x14ac:dyDescent="0.3">
      <c r="S439" s="4">
        <f t="shared" si="24"/>
        <v>0</v>
      </c>
      <c r="T439">
        <f t="shared" si="25"/>
        <v>0</v>
      </c>
      <c r="U439">
        <f t="shared" si="27"/>
        <v>0</v>
      </c>
      <c r="Z439" t="str">
        <f t="shared" si="26"/>
        <v>;0</v>
      </c>
    </row>
    <row r="440" spans="19:26" x14ac:dyDescent="0.3">
      <c r="S440" s="4">
        <f t="shared" si="24"/>
        <v>0</v>
      </c>
      <c r="T440">
        <f t="shared" si="25"/>
        <v>0</v>
      </c>
      <c r="U440">
        <f t="shared" si="27"/>
        <v>0</v>
      </c>
      <c r="Z440" t="str">
        <f t="shared" si="26"/>
        <v>;0</v>
      </c>
    </row>
    <row r="441" spans="19:26" x14ac:dyDescent="0.3">
      <c r="S441" s="4">
        <f t="shared" si="24"/>
        <v>0</v>
      </c>
      <c r="T441">
        <f t="shared" si="25"/>
        <v>0</v>
      </c>
      <c r="U441">
        <f t="shared" si="27"/>
        <v>0</v>
      </c>
      <c r="Z441" t="str">
        <f t="shared" si="26"/>
        <v>;0</v>
      </c>
    </row>
    <row r="442" spans="19:26" x14ac:dyDescent="0.3">
      <c r="S442" s="4">
        <f t="shared" si="24"/>
        <v>0</v>
      </c>
      <c r="T442">
        <f t="shared" si="25"/>
        <v>0</v>
      </c>
      <c r="U442">
        <f t="shared" si="27"/>
        <v>0</v>
      </c>
      <c r="Z442" t="str">
        <f t="shared" si="26"/>
        <v>;0</v>
      </c>
    </row>
    <row r="443" spans="19:26" x14ac:dyDescent="0.3">
      <c r="S443" s="4">
        <f t="shared" si="24"/>
        <v>0</v>
      </c>
      <c r="T443">
        <f t="shared" si="25"/>
        <v>0</v>
      </c>
      <c r="U443">
        <f t="shared" si="27"/>
        <v>0</v>
      </c>
      <c r="Z443" t="str">
        <f t="shared" si="26"/>
        <v>;0</v>
      </c>
    </row>
    <row r="444" spans="19:26" x14ac:dyDescent="0.3">
      <c r="S444" s="4">
        <f t="shared" si="24"/>
        <v>0</v>
      </c>
      <c r="T444">
        <f t="shared" si="25"/>
        <v>0</v>
      </c>
      <c r="U444">
        <f t="shared" si="27"/>
        <v>0</v>
      </c>
      <c r="Z444" t="str">
        <f t="shared" si="26"/>
        <v>;0</v>
      </c>
    </row>
    <row r="445" spans="19:26" x14ac:dyDescent="0.3">
      <c r="S445" s="4">
        <f t="shared" si="24"/>
        <v>0</v>
      </c>
      <c r="T445">
        <f t="shared" si="25"/>
        <v>0</v>
      </c>
      <c r="U445">
        <f t="shared" si="27"/>
        <v>0</v>
      </c>
      <c r="Z445" t="str">
        <f t="shared" si="26"/>
        <v>;0</v>
      </c>
    </row>
    <row r="446" spans="19:26" x14ac:dyDescent="0.3">
      <c r="S446" s="4">
        <f t="shared" si="24"/>
        <v>0</v>
      </c>
      <c r="T446">
        <f t="shared" si="25"/>
        <v>0</v>
      </c>
      <c r="U446">
        <f t="shared" si="27"/>
        <v>0</v>
      </c>
      <c r="Z446" t="str">
        <f t="shared" si="26"/>
        <v>;0</v>
      </c>
    </row>
    <row r="447" spans="19:26" x14ac:dyDescent="0.3">
      <c r="S447" s="4">
        <f t="shared" si="24"/>
        <v>0</v>
      </c>
      <c r="T447">
        <f t="shared" si="25"/>
        <v>0</v>
      </c>
      <c r="U447">
        <f t="shared" si="27"/>
        <v>0</v>
      </c>
      <c r="Z447" t="str">
        <f t="shared" si="26"/>
        <v>;0</v>
      </c>
    </row>
    <row r="448" spans="19:26" x14ac:dyDescent="0.3">
      <c r="S448" s="4">
        <f t="shared" si="24"/>
        <v>0</v>
      </c>
      <c r="T448">
        <f t="shared" si="25"/>
        <v>0</v>
      </c>
      <c r="U448">
        <f t="shared" si="27"/>
        <v>0</v>
      </c>
      <c r="Z448" t="str">
        <f t="shared" si="26"/>
        <v>;0</v>
      </c>
    </row>
    <row r="449" spans="19:26" x14ac:dyDescent="0.3">
      <c r="S449" s="4">
        <f t="shared" si="24"/>
        <v>0</v>
      </c>
      <c r="T449">
        <f t="shared" si="25"/>
        <v>0</v>
      </c>
      <c r="U449">
        <f t="shared" si="27"/>
        <v>0</v>
      </c>
      <c r="Z449" t="str">
        <f t="shared" si="26"/>
        <v>;0</v>
      </c>
    </row>
    <row r="450" spans="19:26" x14ac:dyDescent="0.3">
      <c r="S450" s="4">
        <f t="shared" si="24"/>
        <v>0</v>
      </c>
      <c r="T450">
        <f t="shared" si="25"/>
        <v>0</v>
      </c>
      <c r="U450">
        <f t="shared" si="27"/>
        <v>0</v>
      </c>
      <c r="Z450" t="str">
        <f t="shared" si="26"/>
        <v>;0</v>
      </c>
    </row>
    <row r="451" spans="19:26" x14ac:dyDescent="0.3">
      <c r="S451" s="4">
        <f t="shared" si="24"/>
        <v>0</v>
      </c>
      <c r="T451">
        <f t="shared" si="25"/>
        <v>0</v>
      </c>
      <c r="U451">
        <f t="shared" si="27"/>
        <v>0</v>
      </c>
      <c r="Z451" t="str">
        <f t="shared" si="26"/>
        <v>;0</v>
      </c>
    </row>
    <row r="452" spans="19:26" x14ac:dyDescent="0.3">
      <c r="S452" s="4">
        <f t="shared" si="24"/>
        <v>0</v>
      </c>
      <c r="T452">
        <f t="shared" si="25"/>
        <v>0</v>
      </c>
      <c r="U452">
        <f t="shared" si="27"/>
        <v>0</v>
      </c>
      <c r="Z452" t="str">
        <f t="shared" si="26"/>
        <v>;0</v>
      </c>
    </row>
    <row r="453" spans="19:26" x14ac:dyDescent="0.3">
      <c r="S453" s="4">
        <f t="shared" ref="S453:S516" si="28">TIME(H453,I453,J453)</f>
        <v>0</v>
      </c>
      <c r="T453">
        <f t="shared" ref="T453:T516" si="29">SECOND(S454-S453)</f>
        <v>0</v>
      </c>
      <c r="U453">
        <f t="shared" si="27"/>
        <v>0</v>
      </c>
      <c r="Z453" t="str">
        <f t="shared" ref="Z453:Z516" si="30">C453&amp;";"&amp;U453</f>
        <v>;0</v>
      </c>
    </row>
    <row r="454" spans="19:26" x14ac:dyDescent="0.3">
      <c r="S454" s="4">
        <f t="shared" si="28"/>
        <v>0</v>
      </c>
      <c r="T454">
        <f t="shared" si="29"/>
        <v>0</v>
      </c>
      <c r="U454">
        <f t="shared" ref="U454:U517" si="31">U453+T454</f>
        <v>0</v>
      </c>
      <c r="Z454" t="str">
        <f t="shared" si="30"/>
        <v>;0</v>
      </c>
    </row>
    <row r="455" spans="19:26" x14ac:dyDescent="0.3">
      <c r="S455" s="4">
        <f t="shared" si="28"/>
        <v>0</v>
      </c>
      <c r="T455">
        <f t="shared" si="29"/>
        <v>0</v>
      </c>
      <c r="U455">
        <f t="shared" si="31"/>
        <v>0</v>
      </c>
      <c r="Z455" t="str">
        <f t="shared" si="30"/>
        <v>;0</v>
      </c>
    </row>
    <row r="456" spans="19:26" x14ac:dyDescent="0.3">
      <c r="S456" s="4">
        <f t="shared" si="28"/>
        <v>0</v>
      </c>
      <c r="T456">
        <f t="shared" si="29"/>
        <v>0</v>
      </c>
      <c r="U456">
        <f t="shared" si="31"/>
        <v>0</v>
      </c>
      <c r="Z456" t="str">
        <f t="shared" si="30"/>
        <v>;0</v>
      </c>
    </row>
    <row r="457" spans="19:26" x14ac:dyDescent="0.3">
      <c r="S457" s="4">
        <f t="shared" si="28"/>
        <v>0</v>
      </c>
      <c r="T457">
        <f t="shared" si="29"/>
        <v>0</v>
      </c>
      <c r="U457">
        <f t="shared" si="31"/>
        <v>0</v>
      </c>
      <c r="Z457" t="str">
        <f t="shared" si="30"/>
        <v>;0</v>
      </c>
    </row>
    <row r="458" spans="19:26" x14ac:dyDescent="0.3">
      <c r="S458" s="4">
        <f t="shared" si="28"/>
        <v>0</v>
      </c>
      <c r="T458">
        <f t="shared" si="29"/>
        <v>0</v>
      </c>
      <c r="U458">
        <f t="shared" si="31"/>
        <v>0</v>
      </c>
      <c r="Z458" t="str">
        <f t="shared" si="30"/>
        <v>;0</v>
      </c>
    </row>
    <row r="459" spans="19:26" x14ac:dyDescent="0.3">
      <c r="S459" s="4">
        <f t="shared" si="28"/>
        <v>0</v>
      </c>
      <c r="T459">
        <f t="shared" si="29"/>
        <v>0</v>
      </c>
      <c r="U459">
        <f t="shared" si="31"/>
        <v>0</v>
      </c>
      <c r="Z459" t="str">
        <f t="shared" si="30"/>
        <v>;0</v>
      </c>
    </row>
    <row r="460" spans="19:26" x14ac:dyDescent="0.3">
      <c r="S460" s="4">
        <f t="shared" si="28"/>
        <v>0</v>
      </c>
      <c r="T460">
        <f t="shared" si="29"/>
        <v>0</v>
      </c>
      <c r="U460">
        <f t="shared" si="31"/>
        <v>0</v>
      </c>
      <c r="Z460" t="str">
        <f t="shared" si="30"/>
        <v>;0</v>
      </c>
    </row>
    <row r="461" spans="19:26" x14ac:dyDescent="0.3">
      <c r="S461" s="4">
        <f t="shared" si="28"/>
        <v>0</v>
      </c>
      <c r="T461">
        <f t="shared" si="29"/>
        <v>0</v>
      </c>
      <c r="U461">
        <f t="shared" si="31"/>
        <v>0</v>
      </c>
      <c r="Z461" t="str">
        <f t="shared" si="30"/>
        <v>;0</v>
      </c>
    </row>
    <row r="462" spans="19:26" x14ac:dyDescent="0.3">
      <c r="S462" s="4">
        <f t="shared" si="28"/>
        <v>0</v>
      </c>
      <c r="T462">
        <f t="shared" si="29"/>
        <v>0</v>
      </c>
      <c r="U462">
        <f t="shared" si="31"/>
        <v>0</v>
      </c>
      <c r="Z462" t="str">
        <f t="shared" si="30"/>
        <v>;0</v>
      </c>
    </row>
    <row r="463" spans="19:26" x14ac:dyDescent="0.3">
      <c r="S463" s="4">
        <f t="shared" si="28"/>
        <v>0</v>
      </c>
      <c r="T463">
        <f t="shared" si="29"/>
        <v>0</v>
      </c>
      <c r="U463">
        <f t="shared" si="31"/>
        <v>0</v>
      </c>
      <c r="Z463" t="str">
        <f t="shared" si="30"/>
        <v>;0</v>
      </c>
    </row>
    <row r="464" spans="19:26" x14ac:dyDescent="0.3">
      <c r="S464" s="4">
        <f t="shared" si="28"/>
        <v>0</v>
      </c>
      <c r="T464">
        <f t="shared" si="29"/>
        <v>0</v>
      </c>
      <c r="U464">
        <f t="shared" si="31"/>
        <v>0</v>
      </c>
      <c r="Z464" t="str">
        <f t="shared" si="30"/>
        <v>;0</v>
      </c>
    </row>
    <row r="465" spans="19:26" x14ac:dyDescent="0.3">
      <c r="S465" s="4">
        <f t="shared" si="28"/>
        <v>0</v>
      </c>
      <c r="T465">
        <f t="shared" si="29"/>
        <v>0</v>
      </c>
      <c r="U465">
        <f t="shared" si="31"/>
        <v>0</v>
      </c>
      <c r="Z465" t="str">
        <f t="shared" si="30"/>
        <v>;0</v>
      </c>
    </row>
    <row r="466" spans="19:26" x14ac:dyDescent="0.3">
      <c r="S466" s="4">
        <f t="shared" si="28"/>
        <v>0</v>
      </c>
      <c r="T466">
        <f t="shared" si="29"/>
        <v>0</v>
      </c>
      <c r="U466">
        <f t="shared" si="31"/>
        <v>0</v>
      </c>
      <c r="Z466" t="str">
        <f t="shared" si="30"/>
        <v>;0</v>
      </c>
    </row>
    <row r="467" spans="19:26" x14ac:dyDescent="0.3">
      <c r="S467" s="4">
        <f t="shared" si="28"/>
        <v>0</v>
      </c>
      <c r="T467">
        <f t="shared" si="29"/>
        <v>0</v>
      </c>
      <c r="U467">
        <f t="shared" si="31"/>
        <v>0</v>
      </c>
      <c r="Z467" t="str">
        <f t="shared" si="30"/>
        <v>;0</v>
      </c>
    </row>
    <row r="468" spans="19:26" x14ac:dyDescent="0.3">
      <c r="S468" s="4">
        <f t="shared" si="28"/>
        <v>0</v>
      </c>
      <c r="T468">
        <f t="shared" si="29"/>
        <v>0</v>
      </c>
      <c r="U468">
        <f t="shared" si="31"/>
        <v>0</v>
      </c>
      <c r="Z468" t="str">
        <f t="shared" si="30"/>
        <v>;0</v>
      </c>
    </row>
    <row r="469" spans="19:26" x14ac:dyDescent="0.3">
      <c r="S469" s="4">
        <f t="shared" si="28"/>
        <v>0</v>
      </c>
      <c r="T469">
        <f t="shared" si="29"/>
        <v>0</v>
      </c>
      <c r="U469">
        <f t="shared" si="31"/>
        <v>0</v>
      </c>
      <c r="Z469" t="str">
        <f t="shared" si="30"/>
        <v>;0</v>
      </c>
    </row>
    <row r="470" spans="19:26" x14ac:dyDescent="0.3">
      <c r="S470" s="4">
        <f t="shared" si="28"/>
        <v>0</v>
      </c>
      <c r="T470">
        <f t="shared" si="29"/>
        <v>0</v>
      </c>
      <c r="U470">
        <f t="shared" si="31"/>
        <v>0</v>
      </c>
      <c r="Z470" t="str">
        <f t="shared" si="30"/>
        <v>;0</v>
      </c>
    </row>
    <row r="471" spans="19:26" x14ac:dyDescent="0.3">
      <c r="S471" s="4">
        <f t="shared" si="28"/>
        <v>0</v>
      </c>
      <c r="T471">
        <f t="shared" si="29"/>
        <v>0</v>
      </c>
      <c r="U471">
        <f t="shared" si="31"/>
        <v>0</v>
      </c>
      <c r="Z471" t="str">
        <f t="shared" si="30"/>
        <v>;0</v>
      </c>
    </row>
    <row r="472" spans="19:26" x14ac:dyDescent="0.3">
      <c r="S472" s="4">
        <f t="shared" si="28"/>
        <v>0</v>
      </c>
      <c r="T472">
        <f t="shared" si="29"/>
        <v>0</v>
      </c>
      <c r="U472">
        <f t="shared" si="31"/>
        <v>0</v>
      </c>
      <c r="Z472" t="str">
        <f t="shared" si="30"/>
        <v>;0</v>
      </c>
    </row>
    <row r="473" spans="19:26" x14ac:dyDescent="0.3">
      <c r="S473" s="4">
        <f t="shared" si="28"/>
        <v>0</v>
      </c>
      <c r="T473">
        <f t="shared" si="29"/>
        <v>0</v>
      </c>
      <c r="U473">
        <f t="shared" si="31"/>
        <v>0</v>
      </c>
      <c r="Z473" t="str">
        <f t="shared" si="30"/>
        <v>;0</v>
      </c>
    </row>
    <row r="474" spans="19:26" x14ac:dyDescent="0.3">
      <c r="S474" s="4">
        <f t="shared" si="28"/>
        <v>0</v>
      </c>
      <c r="T474">
        <f t="shared" si="29"/>
        <v>0</v>
      </c>
      <c r="U474">
        <f t="shared" si="31"/>
        <v>0</v>
      </c>
      <c r="Z474" t="str">
        <f t="shared" si="30"/>
        <v>;0</v>
      </c>
    </row>
    <row r="475" spans="19:26" x14ac:dyDescent="0.3">
      <c r="S475" s="4">
        <f t="shared" si="28"/>
        <v>0</v>
      </c>
      <c r="T475">
        <f t="shared" si="29"/>
        <v>0</v>
      </c>
      <c r="U475">
        <f t="shared" si="31"/>
        <v>0</v>
      </c>
      <c r="Z475" t="str">
        <f t="shared" si="30"/>
        <v>;0</v>
      </c>
    </row>
    <row r="476" spans="19:26" x14ac:dyDescent="0.3">
      <c r="S476" s="4">
        <f t="shared" si="28"/>
        <v>0</v>
      </c>
      <c r="T476">
        <f t="shared" si="29"/>
        <v>0</v>
      </c>
      <c r="U476">
        <f t="shared" si="31"/>
        <v>0</v>
      </c>
      <c r="Z476" t="str">
        <f t="shared" si="30"/>
        <v>;0</v>
      </c>
    </row>
    <row r="477" spans="19:26" x14ac:dyDescent="0.3">
      <c r="S477" s="4">
        <f t="shared" si="28"/>
        <v>0</v>
      </c>
      <c r="T477">
        <f t="shared" si="29"/>
        <v>0</v>
      </c>
      <c r="U477">
        <f t="shared" si="31"/>
        <v>0</v>
      </c>
      <c r="Z477" t="str">
        <f t="shared" si="30"/>
        <v>;0</v>
      </c>
    </row>
    <row r="478" spans="19:26" x14ac:dyDescent="0.3">
      <c r="S478" s="4">
        <f t="shared" si="28"/>
        <v>0</v>
      </c>
      <c r="T478">
        <f t="shared" si="29"/>
        <v>0</v>
      </c>
      <c r="U478">
        <f t="shared" si="31"/>
        <v>0</v>
      </c>
      <c r="Z478" t="str">
        <f t="shared" si="30"/>
        <v>;0</v>
      </c>
    </row>
    <row r="479" spans="19:26" x14ac:dyDescent="0.3">
      <c r="S479" s="4">
        <f t="shared" si="28"/>
        <v>0</v>
      </c>
      <c r="T479">
        <f t="shared" si="29"/>
        <v>0</v>
      </c>
      <c r="U479">
        <f t="shared" si="31"/>
        <v>0</v>
      </c>
      <c r="Z479" t="str">
        <f t="shared" si="30"/>
        <v>;0</v>
      </c>
    </row>
    <row r="480" spans="19:26" x14ac:dyDescent="0.3">
      <c r="S480" s="4">
        <f t="shared" si="28"/>
        <v>0</v>
      </c>
      <c r="T480">
        <f t="shared" si="29"/>
        <v>0</v>
      </c>
      <c r="U480">
        <f t="shared" si="31"/>
        <v>0</v>
      </c>
      <c r="Z480" t="str">
        <f t="shared" si="30"/>
        <v>;0</v>
      </c>
    </row>
    <row r="481" spans="19:26" x14ac:dyDescent="0.3">
      <c r="S481" s="4">
        <f t="shared" si="28"/>
        <v>0</v>
      </c>
      <c r="T481">
        <f t="shared" si="29"/>
        <v>0</v>
      </c>
      <c r="U481">
        <f t="shared" si="31"/>
        <v>0</v>
      </c>
      <c r="Z481" t="str">
        <f t="shared" si="30"/>
        <v>;0</v>
      </c>
    </row>
    <row r="482" spans="19:26" x14ac:dyDescent="0.3">
      <c r="S482" s="4">
        <f t="shared" si="28"/>
        <v>0</v>
      </c>
      <c r="T482">
        <f t="shared" si="29"/>
        <v>0</v>
      </c>
      <c r="U482">
        <f t="shared" si="31"/>
        <v>0</v>
      </c>
      <c r="Z482" t="str">
        <f t="shared" si="30"/>
        <v>;0</v>
      </c>
    </row>
    <row r="483" spans="19:26" x14ac:dyDescent="0.3">
      <c r="S483" s="4">
        <f t="shared" si="28"/>
        <v>0</v>
      </c>
      <c r="T483">
        <f t="shared" si="29"/>
        <v>0</v>
      </c>
      <c r="U483">
        <f t="shared" si="31"/>
        <v>0</v>
      </c>
      <c r="Z483" t="str">
        <f t="shared" si="30"/>
        <v>;0</v>
      </c>
    </row>
    <row r="484" spans="19:26" x14ac:dyDescent="0.3">
      <c r="S484" s="4">
        <f t="shared" si="28"/>
        <v>0</v>
      </c>
      <c r="T484">
        <f t="shared" si="29"/>
        <v>0</v>
      </c>
      <c r="U484">
        <f t="shared" si="31"/>
        <v>0</v>
      </c>
      <c r="Z484" t="str">
        <f t="shared" si="30"/>
        <v>;0</v>
      </c>
    </row>
    <row r="485" spans="19:26" x14ac:dyDescent="0.3">
      <c r="S485" s="4">
        <f t="shared" si="28"/>
        <v>0</v>
      </c>
      <c r="T485">
        <f t="shared" si="29"/>
        <v>0</v>
      </c>
      <c r="U485">
        <f t="shared" si="31"/>
        <v>0</v>
      </c>
      <c r="Z485" t="str">
        <f t="shared" si="30"/>
        <v>;0</v>
      </c>
    </row>
    <row r="486" spans="19:26" x14ac:dyDescent="0.3">
      <c r="S486" s="4">
        <f t="shared" si="28"/>
        <v>0</v>
      </c>
      <c r="T486">
        <f t="shared" si="29"/>
        <v>0</v>
      </c>
      <c r="U486">
        <f t="shared" si="31"/>
        <v>0</v>
      </c>
      <c r="Z486" t="str">
        <f t="shared" si="30"/>
        <v>;0</v>
      </c>
    </row>
    <row r="487" spans="19:26" x14ac:dyDescent="0.3">
      <c r="S487" s="4">
        <f t="shared" si="28"/>
        <v>0</v>
      </c>
      <c r="T487">
        <f t="shared" si="29"/>
        <v>0</v>
      </c>
      <c r="U487">
        <f t="shared" si="31"/>
        <v>0</v>
      </c>
      <c r="Z487" t="str">
        <f t="shared" si="30"/>
        <v>;0</v>
      </c>
    </row>
    <row r="488" spans="19:26" x14ac:dyDescent="0.3">
      <c r="S488" s="4">
        <f t="shared" si="28"/>
        <v>0</v>
      </c>
      <c r="T488">
        <f t="shared" si="29"/>
        <v>0</v>
      </c>
      <c r="U488">
        <f t="shared" si="31"/>
        <v>0</v>
      </c>
      <c r="Z488" t="str">
        <f t="shared" si="30"/>
        <v>;0</v>
      </c>
    </row>
    <row r="489" spans="19:26" x14ac:dyDescent="0.3">
      <c r="S489" s="4">
        <f t="shared" si="28"/>
        <v>0</v>
      </c>
      <c r="T489">
        <f t="shared" si="29"/>
        <v>0</v>
      </c>
      <c r="U489">
        <f t="shared" si="31"/>
        <v>0</v>
      </c>
      <c r="Z489" t="str">
        <f t="shared" si="30"/>
        <v>;0</v>
      </c>
    </row>
    <row r="490" spans="19:26" x14ac:dyDescent="0.3">
      <c r="S490" s="4">
        <f t="shared" si="28"/>
        <v>0</v>
      </c>
      <c r="T490">
        <f t="shared" si="29"/>
        <v>0</v>
      </c>
      <c r="U490">
        <f t="shared" si="31"/>
        <v>0</v>
      </c>
      <c r="Z490" t="str">
        <f t="shared" si="30"/>
        <v>;0</v>
      </c>
    </row>
    <row r="491" spans="19:26" x14ac:dyDescent="0.3">
      <c r="S491" s="4">
        <f t="shared" si="28"/>
        <v>0</v>
      </c>
      <c r="T491">
        <f t="shared" si="29"/>
        <v>0</v>
      </c>
      <c r="U491">
        <f t="shared" si="31"/>
        <v>0</v>
      </c>
      <c r="Z491" t="str">
        <f t="shared" si="30"/>
        <v>;0</v>
      </c>
    </row>
    <row r="492" spans="19:26" x14ac:dyDescent="0.3">
      <c r="S492" s="4">
        <f t="shared" si="28"/>
        <v>0</v>
      </c>
      <c r="T492">
        <f t="shared" si="29"/>
        <v>0</v>
      </c>
      <c r="U492">
        <f t="shared" si="31"/>
        <v>0</v>
      </c>
      <c r="Z492" t="str">
        <f t="shared" si="30"/>
        <v>;0</v>
      </c>
    </row>
    <row r="493" spans="19:26" x14ac:dyDescent="0.3">
      <c r="S493" s="4">
        <f t="shared" si="28"/>
        <v>0</v>
      </c>
      <c r="T493">
        <f t="shared" si="29"/>
        <v>0</v>
      </c>
      <c r="U493">
        <f t="shared" si="31"/>
        <v>0</v>
      </c>
      <c r="Z493" t="str">
        <f t="shared" si="30"/>
        <v>;0</v>
      </c>
    </row>
    <row r="494" spans="19:26" x14ac:dyDescent="0.3">
      <c r="S494" s="4">
        <f t="shared" si="28"/>
        <v>0</v>
      </c>
      <c r="T494">
        <f t="shared" si="29"/>
        <v>0</v>
      </c>
      <c r="U494">
        <f t="shared" si="31"/>
        <v>0</v>
      </c>
      <c r="Z494" t="str">
        <f t="shared" si="30"/>
        <v>;0</v>
      </c>
    </row>
    <row r="495" spans="19:26" x14ac:dyDescent="0.3">
      <c r="S495" s="4">
        <f t="shared" si="28"/>
        <v>0</v>
      </c>
      <c r="T495">
        <f t="shared" si="29"/>
        <v>0</v>
      </c>
      <c r="U495">
        <f t="shared" si="31"/>
        <v>0</v>
      </c>
      <c r="Z495" t="str">
        <f t="shared" si="30"/>
        <v>;0</v>
      </c>
    </row>
    <row r="496" spans="19:26" x14ac:dyDescent="0.3">
      <c r="S496" s="4">
        <f t="shared" si="28"/>
        <v>0</v>
      </c>
      <c r="T496">
        <f t="shared" si="29"/>
        <v>0</v>
      </c>
      <c r="U496">
        <f t="shared" si="31"/>
        <v>0</v>
      </c>
      <c r="Z496" t="str">
        <f t="shared" si="30"/>
        <v>;0</v>
      </c>
    </row>
    <row r="497" spans="19:26" x14ac:dyDescent="0.3">
      <c r="S497" s="4">
        <f t="shared" si="28"/>
        <v>0</v>
      </c>
      <c r="T497">
        <f t="shared" si="29"/>
        <v>0</v>
      </c>
      <c r="U497">
        <f t="shared" si="31"/>
        <v>0</v>
      </c>
      <c r="Z497" t="str">
        <f t="shared" si="30"/>
        <v>;0</v>
      </c>
    </row>
    <row r="498" spans="19:26" x14ac:dyDescent="0.3">
      <c r="S498" s="4">
        <f t="shared" si="28"/>
        <v>0</v>
      </c>
      <c r="T498">
        <f t="shared" si="29"/>
        <v>0</v>
      </c>
      <c r="U498">
        <f t="shared" si="31"/>
        <v>0</v>
      </c>
      <c r="Z498" t="str">
        <f t="shared" si="30"/>
        <v>;0</v>
      </c>
    </row>
    <row r="499" spans="19:26" x14ac:dyDescent="0.3">
      <c r="S499" s="4">
        <f t="shared" si="28"/>
        <v>0</v>
      </c>
      <c r="T499">
        <f t="shared" si="29"/>
        <v>0</v>
      </c>
      <c r="U499">
        <f t="shared" si="31"/>
        <v>0</v>
      </c>
      <c r="Z499" t="str">
        <f t="shared" si="30"/>
        <v>;0</v>
      </c>
    </row>
    <row r="500" spans="19:26" x14ac:dyDescent="0.3">
      <c r="S500" s="4">
        <f t="shared" si="28"/>
        <v>0</v>
      </c>
      <c r="T500">
        <f t="shared" si="29"/>
        <v>0</v>
      </c>
      <c r="U500">
        <f t="shared" si="31"/>
        <v>0</v>
      </c>
      <c r="Z500" t="str">
        <f t="shared" si="30"/>
        <v>;0</v>
      </c>
    </row>
    <row r="501" spans="19:26" x14ac:dyDescent="0.3">
      <c r="S501" s="4">
        <f t="shared" si="28"/>
        <v>0</v>
      </c>
      <c r="T501">
        <f t="shared" si="29"/>
        <v>0</v>
      </c>
      <c r="U501">
        <f t="shared" si="31"/>
        <v>0</v>
      </c>
      <c r="Z501" t="str">
        <f t="shared" si="30"/>
        <v>;0</v>
      </c>
    </row>
    <row r="502" spans="19:26" x14ac:dyDescent="0.3">
      <c r="S502" s="4">
        <f t="shared" si="28"/>
        <v>0</v>
      </c>
      <c r="T502">
        <f t="shared" si="29"/>
        <v>0</v>
      </c>
      <c r="U502">
        <f t="shared" si="31"/>
        <v>0</v>
      </c>
      <c r="Z502" t="str">
        <f t="shared" si="30"/>
        <v>;0</v>
      </c>
    </row>
    <row r="503" spans="19:26" x14ac:dyDescent="0.3">
      <c r="S503" s="4">
        <f t="shared" si="28"/>
        <v>0</v>
      </c>
      <c r="T503">
        <f t="shared" si="29"/>
        <v>0</v>
      </c>
      <c r="U503">
        <f t="shared" si="31"/>
        <v>0</v>
      </c>
      <c r="Z503" t="str">
        <f t="shared" si="30"/>
        <v>;0</v>
      </c>
    </row>
    <row r="504" spans="19:26" x14ac:dyDescent="0.3">
      <c r="S504" s="4">
        <f t="shared" si="28"/>
        <v>0</v>
      </c>
      <c r="T504">
        <f t="shared" si="29"/>
        <v>0</v>
      </c>
      <c r="U504">
        <f t="shared" si="31"/>
        <v>0</v>
      </c>
      <c r="Z504" t="str">
        <f t="shared" si="30"/>
        <v>;0</v>
      </c>
    </row>
    <row r="505" spans="19:26" x14ac:dyDescent="0.3">
      <c r="S505" s="4">
        <f t="shared" si="28"/>
        <v>0</v>
      </c>
      <c r="T505">
        <f t="shared" si="29"/>
        <v>0</v>
      </c>
      <c r="U505">
        <f t="shared" si="31"/>
        <v>0</v>
      </c>
      <c r="Z505" t="str">
        <f t="shared" si="30"/>
        <v>;0</v>
      </c>
    </row>
    <row r="506" spans="19:26" x14ac:dyDescent="0.3">
      <c r="S506" s="4">
        <f t="shared" si="28"/>
        <v>0</v>
      </c>
      <c r="T506">
        <f t="shared" si="29"/>
        <v>0</v>
      </c>
      <c r="U506">
        <f t="shared" si="31"/>
        <v>0</v>
      </c>
      <c r="Z506" t="str">
        <f t="shared" si="30"/>
        <v>;0</v>
      </c>
    </row>
    <row r="507" spans="19:26" x14ac:dyDescent="0.3">
      <c r="S507" s="4">
        <f t="shared" si="28"/>
        <v>0</v>
      </c>
      <c r="T507">
        <f t="shared" si="29"/>
        <v>0</v>
      </c>
      <c r="U507">
        <f t="shared" si="31"/>
        <v>0</v>
      </c>
      <c r="Z507" t="str">
        <f t="shared" si="30"/>
        <v>;0</v>
      </c>
    </row>
    <row r="508" spans="19:26" x14ac:dyDescent="0.3">
      <c r="S508" s="4">
        <f t="shared" si="28"/>
        <v>0</v>
      </c>
      <c r="T508">
        <f t="shared" si="29"/>
        <v>0</v>
      </c>
      <c r="U508">
        <f t="shared" si="31"/>
        <v>0</v>
      </c>
      <c r="Z508" t="str">
        <f t="shared" si="30"/>
        <v>;0</v>
      </c>
    </row>
    <row r="509" spans="19:26" x14ac:dyDescent="0.3">
      <c r="S509" s="4">
        <f t="shared" si="28"/>
        <v>0</v>
      </c>
      <c r="T509">
        <f t="shared" si="29"/>
        <v>0</v>
      </c>
      <c r="U509">
        <f t="shared" si="31"/>
        <v>0</v>
      </c>
      <c r="Z509" t="str">
        <f t="shared" si="30"/>
        <v>;0</v>
      </c>
    </row>
    <row r="510" spans="19:26" x14ac:dyDescent="0.3">
      <c r="S510" s="4">
        <f t="shared" si="28"/>
        <v>0</v>
      </c>
      <c r="T510">
        <f t="shared" si="29"/>
        <v>0</v>
      </c>
      <c r="U510">
        <f t="shared" si="31"/>
        <v>0</v>
      </c>
      <c r="Z510" t="str">
        <f t="shared" si="30"/>
        <v>;0</v>
      </c>
    </row>
    <row r="511" spans="19:26" x14ac:dyDescent="0.3">
      <c r="S511" s="4">
        <f t="shared" si="28"/>
        <v>0</v>
      </c>
      <c r="T511">
        <f t="shared" si="29"/>
        <v>0</v>
      </c>
      <c r="U511">
        <f t="shared" si="31"/>
        <v>0</v>
      </c>
      <c r="Z511" t="str">
        <f t="shared" si="30"/>
        <v>;0</v>
      </c>
    </row>
    <row r="512" spans="19:26" x14ac:dyDescent="0.3">
      <c r="S512" s="4">
        <f t="shared" si="28"/>
        <v>0</v>
      </c>
      <c r="T512">
        <f t="shared" si="29"/>
        <v>0</v>
      </c>
      <c r="U512">
        <f t="shared" si="31"/>
        <v>0</v>
      </c>
      <c r="Z512" t="str">
        <f t="shared" si="30"/>
        <v>;0</v>
      </c>
    </row>
    <row r="513" spans="19:26" x14ac:dyDescent="0.3">
      <c r="S513" s="4">
        <f t="shared" si="28"/>
        <v>0</v>
      </c>
      <c r="T513">
        <f t="shared" si="29"/>
        <v>0</v>
      </c>
      <c r="U513">
        <f t="shared" si="31"/>
        <v>0</v>
      </c>
      <c r="Z513" t="str">
        <f t="shared" si="30"/>
        <v>;0</v>
      </c>
    </row>
    <row r="514" spans="19:26" x14ac:dyDescent="0.3">
      <c r="S514" s="4">
        <f t="shared" si="28"/>
        <v>0</v>
      </c>
      <c r="T514">
        <f t="shared" si="29"/>
        <v>0</v>
      </c>
      <c r="U514">
        <f t="shared" si="31"/>
        <v>0</v>
      </c>
      <c r="Z514" t="str">
        <f t="shared" si="30"/>
        <v>;0</v>
      </c>
    </row>
    <row r="515" spans="19:26" x14ac:dyDescent="0.3">
      <c r="S515" s="4">
        <f t="shared" si="28"/>
        <v>0</v>
      </c>
      <c r="T515">
        <f t="shared" si="29"/>
        <v>0</v>
      </c>
      <c r="U515">
        <f t="shared" si="31"/>
        <v>0</v>
      </c>
      <c r="Z515" t="str">
        <f t="shared" si="30"/>
        <v>;0</v>
      </c>
    </row>
    <row r="516" spans="19:26" x14ac:dyDescent="0.3">
      <c r="S516" s="4">
        <f t="shared" si="28"/>
        <v>0</v>
      </c>
      <c r="T516">
        <f t="shared" si="29"/>
        <v>0</v>
      </c>
      <c r="U516">
        <f t="shared" si="31"/>
        <v>0</v>
      </c>
      <c r="Z516" t="str">
        <f t="shared" si="30"/>
        <v>;0</v>
      </c>
    </row>
    <row r="517" spans="19:26" x14ac:dyDescent="0.3">
      <c r="S517" s="4">
        <f t="shared" ref="S517:S580" si="32">TIME(H517,I517,J517)</f>
        <v>0</v>
      </c>
      <c r="T517">
        <f t="shared" ref="T517:T580" si="33">SECOND(S518-S517)</f>
        <v>0</v>
      </c>
      <c r="U517">
        <f t="shared" si="31"/>
        <v>0</v>
      </c>
      <c r="Z517" t="str">
        <f t="shared" ref="Z517:Z580" si="34">C517&amp;";"&amp;U517</f>
        <v>;0</v>
      </c>
    </row>
    <row r="518" spans="19:26" x14ac:dyDescent="0.3">
      <c r="S518" s="4">
        <f t="shared" si="32"/>
        <v>0</v>
      </c>
      <c r="T518">
        <f t="shared" si="33"/>
        <v>0</v>
      </c>
      <c r="U518">
        <f t="shared" ref="U518:U581" si="35">U517+T518</f>
        <v>0</v>
      </c>
      <c r="Z518" t="str">
        <f t="shared" si="34"/>
        <v>;0</v>
      </c>
    </row>
    <row r="519" spans="19:26" x14ac:dyDescent="0.3">
      <c r="S519" s="4">
        <f t="shared" si="32"/>
        <v>0</v>
      </c>
      <c r="T519">
        <f t="shared" si="33"/>
        <v>0</v>
      </c>
      <c r="U519">
        <f t="shared" si="35"/>
        <v>0</v>
      </c>
      <c r="Z519" t="str">
        <f t="shared" si="34"/>
        <v>;0</v>
      </c>
    </row>
    <row r="520" spans="19:26" x14ac:dyDescent="0.3">
      <c r="S520" s="4">
        <f t="shared" si="32"/>
        <v>0</v>
      </c>
      <c r="T520">
        <f t="shared" si="33"/>
        <v>0</v>
      </c>
      <c r="U520">
        <f t="shared" si="35"/>
        <v>0</v>
      </c>
      <c r="Z520" t="str">
        <f t="shared" si="34"/>
        <v>;0</v>
      </c>
    </row>
    <row r="521" spans="19:26" x14ac:dyDescent="0.3">
      <c r="S521" s="4">
        <f t="shared" si="32"/>
        <v>0</v>
      </c>
      <c r="T521">
        <f t="shared" si="33"/>
        <v>0</v>
      </c>
      <c r="U521">
        <f t="shared" si="35"/>
        <v>0</v>
      </c>
      <c r="Z521" t="str">
        <f t="shared" si="34"/>
        <v>;0</v>
      </c>
    </row>
    <row r="522" spans="19:26" x14ac:dyDescent="0.3">
      <c r="S522" s="4">
        <f t="shared" si="32"/>
        <v>0</v>
      </c>
      <c r="T522">
        <f t="shared" si="33"/>
        <v>0</v>
      </c>
      <c r="U522">
        <f t="shared" si="35"/>
        <v>0</v>
      </c>
      <c r="Z522" t="str">
        <f t="shared" si="34"/>
        <v>;0</v>
      </c>
    </row>
    <row r="523" spans="19:26" x14ac:dyDescent="0.3">
      <c r="S523" s="4">
        <f t="shared" si="32"/>
        <v>0</v>
      </c>
      <c r="T523">
        <f t="shared" si="33"/>
        <v>0</v>
      </c>
      <c r="U523">
        <f t="shared" si="35"/>
        <v>0</v>
      </c>
      <c r="Z523" t="str">
        <f t="shared" si="34"/>
        <v>;0</v>
      </c>
    </row>
    <row r="524" spans="19:26" x14ac:dyDescent="0.3">
      <c r="S524" s="4">
        <f t="shared" si="32"/>
        <v>0</v>
      </c>
      <c r="T524">
        <f t="shared" si="33"/>
        <v>0</v>
      </c>
      <c r="U524">
        <f t="shared" si="35"/>
        <v>0</v>
      </c>
      <c r="Z524" t="str">
        <f t="shared" si="34"/>
        <v>;0</v>
      </c>
    </row>
    <row r="525" spans="19:26" x14ac:dyDescent="0.3">
      <c r="S525" s="4">
        <f t="shared" si="32"/>
        <v>0</v>
      </c>
      <c r="T525">
        <f t="shared" si="33"/>
        <v>0</v>
      </c>
      <c r="U525">
        <f t="shared" si="35"/>
        <v>0</v>
      </c>
      <c r="Z525" t="str">
        <f t="shared" si="34"/>
        <v>;0</v>
      </c>
    </row>
    <row r="526" spans="19:26" x14ac:dyDescent="0.3">
      <c r="S526" s="4">
        <f t="shared" si="32"/>
        <v>0</v>
      </c>
      <c r="T526">
        <f t="shared" si="33"/>
        <v>0</v>
      </c>
      <c r="U526">
        <f t="shared" si="35"/>
        <v>0</v>
      </c>
      <c r="Z526" t="str">
        <f t="shared" si="34"/>
        <v>;0</v>
      </c>
    </row>
    <row r="527" spans="19:26" x14ac:dyDescent="0.3">
      <c r="S527" s="4">
        <f t="shared" si="32"/>
        <v>0</v>
      </c>
      <c r="T527">
        <f t="shared" si="33"/>
        <v>0</v>
      </c>
      <c r="U527">
        <f t="shared" si="35"/>
        <v>0</v>
      </c>
      <c r="Z527" t="str">
        <f t="shared" si="34"/>
        <v>;0</v>
      </c>
    </row>
    <row r="528" spans="19:26" x14ac:dyDescent="0.3">
      <c r="S528" s="4">
        <f t="shared" si="32"/>
        <v>0</v>
      </c>
      <c r="T528">
        <f t="shared" si="33"/>
        <v>0</v>
      </c>
      <c r="U528">
        <f t="shared" si="35"/>
        <v>0</v>
      </c>
      <c r="Z528" t="str">
        <f t="shared" si="34"/>
        <v>;0</v>
      </c>
    </row>
    <row r="529" spans="19:26" x14ac:dyDescent="0.3">
      <c r="S529" s="4">
        <f t="shared" si="32"/>
        <v>0</v>
      </c>
      <c r="T529">
        <f t="shared" si="33"/>
        <v>0</v>
      </c>
      <c r="U529">
        <f t="shared" si="35"/>
        <v>0</v>
      </c>
      <c r="Z529" t="str">
        <f t="shared" si="34"/>
        <v>;0</v>
      </c>
    </row>
    <row r="530" spans="19:26" x14ac:dyDescent="0.3">
      <c r="S530" s="4">
        <f t="shared" si="32"/>
        <v>0</v>
      </c>
      <c r="T530">
        <f t="shared" si="33"/>
        <v>0</v>
      </c>
      <c r="U530">
        <f t="shared" si="35"/>
        <v>0</v>
      </c>
      <c r="Z530" t="str">
        <f t="shared" si="34"/>
        <v>;0</v>
      </c>
    </row>
    <row r="531" spans="19:26" x14ac:dyDescent="0.3">
      <c r="S531" s="4">
        <f t="shared" si="32"/>
        <v>0</v>
      </c>
      <c r="T531">
        <f t="shared" si="33"/>
        <v>0</v>
      </c>
      <c r="U531">
        <f t="shared" si="35"/>
        <v>0</v>
      </c>
      <c r="Z531" t="str">
        <f t="shared" si="34"/>
        <v>;0</v>
      </c>
    </row>
    <row r="532" spans="19:26" x14ac:dyDescent="0.3">
      <c r="S532" s="4">
        <f t="shared" si="32"/>
        <v>0</v>
      </c>
      <c r="T532">
        <f t="shared" si="33"/>
        <v>0</v>
      </c>
      <c r="U532">
        <f t="shared" si="35"/>
        <v>0</v>
      </c>
      <c r="Z532" t="str">
        <f t="shared" si="34"/>
        <v>;0</v>
      </c>
    </row>
    <row r="533" spans="19:26" x14ac:dyDescent="0.3">
      <c r="S533" s="4">
        <f t="shared" si="32"/>
        <v>0</v>
      </c>
      <c r="T533">
        <f t="shared" si="33"/>
        <v>0</v>
      </c>
      <c r="U533">
        <f t="shared" si="35"/>
        <v>0</v>
      </c>
      <c r="Z533" t="str">
        <f t="shared" si="34"/>
        <v>;0</v>
      </c>
    </row>
    <row r="534" spans="19:26" x14ac:dyDescent="0.3">
      <c r="S534" s="4">
        <f t="shared" si="32"/>
        <v>0</v>
      </c>
      <c r="T534">
        <f t="shared" si="33"/>
        <v>0</v>
      </c>
      <c r="U534">
        <f t="shared" si="35"/>
        <v>0</v>
      </c>
      <c r="Z534" t="str">
        <f t="shared" si="34"/>
        <v>;0</v>
      </c>
    </row>
    <row r="535" spans="19:26" x14ac:dyDescent="0.3">
      <c r="S535" s="4">
        <f t="shared" si="32"/>
        <v>0</v>
      </c>
      <c r="T535">
        <f t="shared" si="33"/>
        <v>0</v>
      </c>
      <c r="U535">
        <f t="shared" si="35"/>
        <v>0</v>
      </c>
      <c r="Z535" t="str">
        <f t="shared" si="34"/>
        <v>;0</v>
      </c>
    </row>
    <row r="536" spans="19:26" x14ac:dyDescent="0.3">
      <c r="S536" s="4">
        <f t="shared" si="32"/>
        <v>0</v>
      </c>
      <c r="T536">
        <f t="shared" si="33"/>
        <v>0</v>
      </c>
      <c r="U536">
        <f t="shared" si="35"/>
        <v>0</v>
      </c>
      <c r="Z536" t="str">
        <f t="shared" si="34"/>
        <v>;0</v>
      </c>
    </row>
    <row r="537" spans="19:26" x14ac:dyDescent="0.3">
      <c r="S537" s="4">
        <f t="shared" si="32"/>
        <v>0</v>
      </c>
      <c r="T537">
        <f t="shared" si="33"/>
        <v>0</v>
      </c>
      <c r="U537">
        <f t="shared" si="35"/>
        <v>0</v>
      </c>
      <c r="Z537" t="str">
        <f t="shared" si="34"/>
        <v>;0</v>
      </c>
    </row>
    <row r="538" spans="19:26" x14ac:dyDescent="0.3">
      <c r="S538" s="4">
        <f t="shared" si="32"/>
        <v>0</v>
      </c>
      <c r="T538">
        <f t="shared" si="33"/>
        <v>0</v>
      </c>
      <c r="U538">
        <f t="shared" si="35"/>
        <v>0</v>
      </c>
      <c r="Z538" t="str">
        <f t="shared" si="34"/>
        <v>;0</v>
      </c>
    </row>
    <row r="539" spans="19:26" x14ac:dyDescent="0.3">
      <c r="S539" s="4">
        <f t="shared" si="32"/>
        <v>0</v>
      </c>
      <c r="T539">
        <f t="shared" si="33"/>
        <v>0</v>
      </c>
      <c r="U539">
        <f t="shared" si="35"/>
        <v>0</v>
      </c>
      <c r="Z539" t="str">
        <f t="shared" si="34"/>
        <v>;0</v>
      </c>
    </row>
    <row r="540" spans="19:26" x14ac:dyDescent="0.3">
      <c r="S540" s="4">
        <f t="shared" si="32"/>
        <v>0</v>
      </c>
      <c r="T540">
        <f t="shared" si="33"/>
        <v>0</v>
      </c>
      <c r="U540">
        <f t="shared" si="35"/>
        <v>0</v>
      </c>
      <c r="Z540" t="str">
        <f t="shared" si="34"/>
        <v>;0</v>
      </c>
    </row>
    <row r="541" spans="19:26" x14ac:dyDescent="0.3">
      <c r="S541" s="4">
        <f t="shared" si="32"/>
        <v>0</v>
      </c>
      <c r="T541">
        <f t="shared" si="33"/>
        <v>0</v>
      </c>
      <c r="U541">
        <f t="shared" si="35"/>
        <v>0</v>
      </c>
      <c r="Z541" t="str">
        <f t="shared" si="34"/>
        <v>;0</v>
      </c>
    </row>
    <row r="542" spans="19:26" x14ac:dyDescent="0.3">
      <c r="S542" s="4">
        <f t="shared" si="32"/>
        <v>0</v>
      </c>
      <c r="T542">
        <f t="shared" si="33"/>
        <v>0</v>
      </c>
      <c r="U542">
        <f t="shared" si="35"/>
        <v>0</v>
      </c>
      <c r="Z542" t="str">
        <f t="shared" si="34"/>
        <v>;0</v>
      </c>
    </row>
    <row r="543" spans="19:26" x14ac:dyDescent="0.3">
      <c r="S543" s="4">
        <f t="shared" si="32"/>
        <v>0</v>
      </c>
      <c r="T543">
        <f t="shared" si="33"/>
        <v>0</v>
      </c>
      <c r="U543">
        <f t="shared" si="35"/>
        <v>0</v>
      </c>
      <c r="Z543" t="str">
        <f t="shared" si="34"/>
        <v>;0</v>
      </c>
    </row>
    <row r="544" spans="19:26" x14ac:dyDescent="0.3">
      <c r="S544" s="4">
        <f t="shared" si="32"/>
        <v>0</v>
      </c>
      <c r="T544">
        <f t="shared" si="33"/>
        <v>0</v>
      </c>
      <c r="U544">
        <f t="shared" si="35"/>
        <v>0</v>
      </c>
      <c r="Z544" t="str">
        <f t="shared" si="34"/>
        <v>;0</v>
      </c>
    </row>
    <row r="545" spans="19:26" x14ac:dyDescent="0.3">
      <c r="S545" s="4">
        <f t="shared" si="32"/>
        <v>0</v>
      </c>
      <c r="T545">
        <f t="shared" si="33"/>
        <v>0</v>
      </c>
      <c r="U545">
        <f t="shared" si="35"/>
        <v>0</v>
      </c>
      <c r="Z545" t="str">
        <f t="shared" si="34"/>
        <v>;0</v>
      </c>
    </row>
    <row r="546" spans="19:26" x14ac:dyDescent="0.3">
      <c r="S546" s="4">
        <f t="shared" si="32"/>
        <v>0</v>
      </c>
      <c r="T546">
        <f t="shared" si="33"/>
        <v>0</v>
      </c>
      <c r="U546">
        <f t="shared" si="35"/>
        <v>0</v>
      </c>
      <c r="Z546" t="str">
        <f t="shared" si="34"/>
        <v>;0</v>
      </c>
    </row>
    <row r="547" spans="19:26" x14ac:dyDescent="0.3">
      <c r="S547" s="4">
        <f t="shared" si="32"/>
        <v>0</v>
      </c>
      <c r="T547">
        <f t="shared" si="33"/>
        <v>0</v>
      </c>
      <c r="U547">
        <f t="shared" si="35"/>
        <v>0</v>
      </c>
      <c r="Z547" t="str">
        <f t="shared" si="34"/>
        <v>;0</v>
      </c>
    </row>
    <row r="548" spans="19:26" x14ac:dyDescent="0.3">
      <c r="S548" s="4">
        <f t="shared" si="32"/>
        <v>0</v>
      </c>
      <c r="T548">
        <f t="shared" si="33"/>
        <v>0</v>
      </c>
      <c r="U548">
        <f t="shared" si="35"/>
        <v>0</v>
      </c>
      <c r="Z548" t="str">
        <f t="shared" si="34"/>
        <v>;0</v>
      </c>
    </row>
    <row r="549" spans="19:26" x14ac:dyDescent="0.3">
      <c r="S549" s="4">
        <f t="shared" si="32"/>
        <v>0</v>
      </c>
      <c r="T549">
        <f t="shared" si="33"/>
        <v>0</v>
      </c>
      <c r="U549">
        <f t="shared" si="35"/>
        <v>0</v>
      </c>
      <c r="Z549" t="str">
        <f t="shared" si="34"/>
        <v>;0</v>
      </c>
    </row>
    <row r="550" spans="19:26" x14ac:dyDescent="0.3">
      <c r="S550" s="4">
        <f t="shared" si="32"/>
        <v>0</v>
      </c>
      <c r="T550">
        <f t="shared" si="33"/>
        <v>0</v>
      </c>
      <c r="U550">
        <f t="shared" si="35"/>
        <v>0</v>
      </c>
      <c r="Z550" t="str">
        <f t="shared" si="34"/>
        <v>;0</v>
      </c>
    </row>
    <row r="551" spans="19:26" x14ac:dyDescent="0.3">
      <c r="S551" s="4">
        <f t="shared" si="32"/>
        <v>0</v>
      </c>
      <c r="T551">
        <f t="shared" si="33"/>
        <v>0</v>
      </c>
      <c r="U551">
        <f t="shared" si="35"/>
        <v>0</v>
      </c>
      <c r="Z551" t="str">
        <f t="shared" si="34"/>
        <v>;0</v>
      </c>
    </row>
    <row r="552" spans="19:26" x14ac:dyDescent="0.3">
      <c r="S552" s="4">
        <f t="shared" si="32"/>
        <v>0</v>
      </c>
      <c r="T552">
        <f t="shared" si="33"/>
        <v>0</v>
      </c>
      <c r="U552">
        <f t="shared" si="35"/>
        <v>0</v>
      </c>
      <c r="Z552" t="str">
        <f t="shared" si="34"/>
        <v>;0</v>
      </c>
    </row>
    <row r="553" spans="19:26" x14ac:dyDescent="0.3">
      <c r="S553" s="4">
        <f t="shared" si="32"/>
        <v>0</v>
      </c>
      <c r="T553">
        <f t="shared" si="33"/>
        <v>0</v>
      </c>
      <c r="U553">
        <f t="shared" si="35"/>
        <v>0</v>
      </c>
      <c r="Z553" t="str">
        <f t="shared" si="34"/>
        <v>;0</v>
      </c>
    </row>
    <row r="554" spans="19:26" x14ac:dyDescent="0.3">
      <c r="S554" s="4">
        <f t="shared" si="32"/>
        <v>0</v>
      </c>
      <c r="T554">
        <f t="shared" si="33"/>
        <v>0</v>
      </c>
      <c r="U554">
        <f t="shared" si="35"/>
        <v>0</v>
      </c>
      <c r="Z554" t="str">
        <f t="shared" si="34"/>
        <v>;0</v>
      </c>
    </row>
    <row r="555" spans="19:26" x14ac:dyDescent="0.3">
      <c r="S555" s="4">
        <f t="shared" si="32"/>
        <v>0</v>
      </c>
      <c r="T555">
        <f t="shared" si="33"/>
        <v>0</v>
      </c>
      <c r="U555">
        <f t="shared" si="35"/>
        <v>0</v>
      </c>
      <c r="Z555" t="str">
        <f t="shared" si="34"/>
        <v>;0</v>
      </c>
    </row>
    <row r="556" spans="19:26" x14ac:dyDescent="0.3">
      <c r="S556" s="4">
        <f t="shared" si="32"/>
        <v>0</v>
      </c>
      <c r="T556">
        <f t="shared" si="33"/>
        <v>0</v>
      </c>
      <c r="U556">
        <f t="shared" si="35"/>
        <v>0</v>
      </c>
      <c r="Z556" t="str">
        <f t="shared" si="34"/>
        <v>;0</v>
      </c>
    </row>
    <row r="557" spans="19:26" x14ac:dyDescent="0.3">
      <c r="S557" s="4">
        <f t="shared" si="32"/>
        <v>0</v>
      </c>
      <c r="T557">
        <f t="shared" si="33"/>
        <v>0</v>
      </c>
      <c r="U557">
        <f t="shared" si="35"/>
        <v>0</v>
      </c>
      <c r="Z557" t="str">
        <f t="shared" si="34"/>
        <v>;0</v>
      </c>
    </row>
    <row r="558" spans="19:26" x14ac:dyDescent="0.3">
      <c r="S558" s="4">
        <f t="shared" si="32"/>
        <v>0</v>
      </c>
      <c r="T558">
        <f t="shared" si="33"/>
        <v>0</v>
      </c>
      <c r="U558">
        <f t="shared" si="35"/>
        <v>0</v>
      </c>
      <c r="Z558" t="str">
        <f t="shared" si="34"/>
        <v>;0</v>
      </c>
    </row>
    <row r="559" spans="19:26" x14ac:dyDescent="0.3">
      <c r="S559" s="4">
        <f t="shared" si="32"/>
        <v>0</v>
      </c>
      <c r="T559">
        <f t="shared" si="33"/>
        <v>0</v>
      </c>
      <c r="U559">
        <f t="shared" si="35"/>
        <v>0</v>
      </c>
      <c r="Z559" t="str">
        <f t="shared" si="34"/>
        <v>;0</v>
      </c>
    </row>
    <row r="560" spans="19:26" x14ac:dyDescent="0.3">
      <c r="S560" s="4">
        <f t="shared" si="32"/>
        <v>0</v>
      </c>
      <c r="T560">
        <f t="shared" si="33"/>
        <v>0</v>
      </c>
      <c r="U560">
        <f t="shared" si="35"/>
        <v>0</v>
      </c>
      <c r="Z560" t="str">
        <f t="shared" si="34"/>
        <v>;0</v>
      </c>
    </row>
    <row r="561" spans="19:26" x14ac:dyDescent="0.3">
      <c r="S561" s="4">
        <f t="shared" si="32"/>
        <v>0</v>
      </c>
      <c r="T561">
        <f t="shared" si="33"/>
        <v>0</v>
      </c>
      <c r="U561">
        <f t="shared" si="35"/>
        <v>0</v>
      </c>
      <c r="Z561" t="str">
        <f t="shared" si="34"/>
        <v>;0</v>
      </c>
    </row>
    <row r="562" spans="19:26" x14ac:dyDescent="0.3">
      <c r="S562" s="4">
        <f t="shared" si="32"/>
        <v>0</v>
      </c>
      <c r="T562">
        <f t="shared" si="33"/>
        <v>0</v>
      </c>
      <c r="U562">
        <f t="shared" si="35"/>
        <v>0</v>
      </c>
      <c r="Z562" t="str">
        <f t="shared" si="34"/>
        <v>;0</v>
      </c>
    </row>
    <row r="563" spans="19:26" x14ac:dyDescent="0.3">
      <c r="S563" s="4">
        <f t="shared" si="32"/>
        <v>0</v>
      </c>
      <c r="T563">
        <f t="shared" si="33"/>
        <v>0</v>
      </c>
      <c r="U563">
        <f t="shared" si="35"/>
        <v>0</v>
      </c>
      <c r="Z563" t="str">
        <f t="shared" si="34"/>
        <v>;0</v>
      </c>
    </row>
    <row r="564" spans="19:26" x14ac:dyDescent="0.3">
      <c r="S564" s="4">
        <f t="shared" si="32"/>
        <v>0</v>
      </c>
      <c r="T564">
        <f t="shared" si="33"/>
        <v>0</v>
      </c>
      <c r="U564">
        <f t="shared" si="35"/>
        <v>0</v>
      </c>
      <c r="Z564" t="str">
        <f t="shared" si="34"/>
        <v>;0</v>
      </c>
    </row>
    <row r="565" spans="19:26" x14ac:dyDescent="0.3">
      <c r="S565" s="4">
        <f t="shared" si="32"/>
        <v>0</v>
      </c>
      <c r="T565">
        <f t="shared" si="33"/>
        <v>0</v>
      </c>
      <c r="U565">
        <f t="shared" si="35"/>
        <v>0</v>
      </c>
      <c r="Z565" t="str">
        <f t="shared" si="34"/>
        <v>;0</v>
      </c>
    </row>
    <row r="566" spans="19:26" x14ac:dyDescent="0.3">
      <c r="S566" s="4">
        <f t="shared" si="32"/>
        <v>0</v>
      </c>
      <c r="T566">
        <f t="shared" si="33"/>
        <v>0</v>
      </c>
      <c r="U566">
        <f t="shared" si="35"/>
        <v>0</v>
      </c>
      <c r="Z566" t="str">
        <f t="shared" si="34"/>
        <v>;0</v>
      </c>
    </row>
    <row r="567" spans="19:26" x14ac:dyDescent="0.3">
      <c r="S567" s="4">
        <f t="shared" si="32"/>
        <v>0</v>
      </c>
      <c r="T567">
        <f t="shared" si="33"/>
        <v>0</v>
      </c>
      <c r="U567">
        <f t="shared" si="35"/>
        <v>0</v>
      </c>
      <c r="Z567" t="str">
        <f t="shared" si="34"/>
        <v>;0</v>
      </c>
    </row>
    <row r="568" spans="19:26" x14ac:dyDescent="0.3">
      <c r="S568" s="4">
        <f t="shared" si="32"/>
        <v>0</v>
      </c>
      <c r="T568">
        <f t="shared" si="33"/>
        <v>0</v>
      </c>
      <c r="U568">
        <f t="shared" si="35"/>
        <v>0</v>
      </c>
      <c r="Z568" t="str">
        <f t="shared" si="34"/>
        <v>;0</v>
      </c>
    </row>
    <row r="569" spans="19:26" x14ac:dyDescent="0.3">
      <c r="S569" s="4">
        <f t="shared" si="32"/>
        <v>0</v>
      </c>
      <c r="T569">
        <f t="shared" si="33"/>
        <v>0</v>
      </c>
      <c r="U569">
        <f t="shared" si="35"/>
        <v>0</v>
      </c>
      <c r="Z569" t="str">
        <f t="shared" si="34"/>
        <v>;0</v>
      </c>
    </row>
    <row r="570" spans="19:26" x14ac:dyDescent="0.3">
      <c r="S570" s="4">
        <f t="shared" si="32"/>
        <v>0</v>
      </c>
      <c r="T570">
        <f t="shared" si="33"/>
        <v>0</v>
      </c>
      <c r="U570">
        <f t="shared" si="35"/>
        <v>0</v>
      </c>
      <c r="Z570" t="str">
        <f t="shared" si="34"/>
        <v>;0</v>
      </c>
    </row>
    <row r="571" spans="19:26" x14ac:dyDescent="0.3">
      <c r="S571" s="4">
        <f t="shared" si="32"/>
        <v>0</v>
      </c>
      <c r="T571">
        <f t="shared" si="33"/>
        <v>0</v>
      </c>
      <c r="U571">
        <f t="shared" si="35"/>
        <v>0</v>
      </c>
      <c r="Z571" t="str">
        <f t="shared" si="34"/>
        <v>;0</v>
      </c>
    </row>
    <row r="572" spans="19:26" x14ac:dyDescent="0.3">
      <c r="S572" s="4">
        <f t="shared" si="32"/>
        <v>0</v>
      </c>
      <c r="T572">
        <f t="shared" si="33"/>
        <v>0</v>
      </c>
      <c r="U572">
        <f t="shared" si="35"/>
        <v>0</v>
      </c>
      <c r="Z572" t="str">
        <f t="shared" si="34"/>
        <v>;0</v>
      </c>
    </row>
    <row r="573" spans="19:26" x14ac:dyDescent="0.3">
      <c r="S573" s="4">
        <f t="shared" si="32"/>
        <v>0</v>
      </c>
      <c r="T573">
        <f t="shared" si="33"/>
        <v>0</v>
      </c>
      <c r="U573">
        <f t="shared" si="35"/>
        <v>0</v>
      </c>
      <c r="Z573" t="str">
        <f t="shared" si="34"/>
        <v>;0</v>
      </c>
    </row>
    <row r="574" spans="19:26" x14ac:dyDescent="0.3">
      <c r="S574" s="4">
        <f t="shared" si="32"/>
        <v>0</v>
      </c>
      <c r="T574">
        <f t="shared" si="33"/>
        <v>0</v>
      </c>
      <c r="U574">
        <f t="shared" si="35"/>
        <v>0</v>
      </c>
      <c r="Z574" t="str">
        <f t="shared" si="34"/>
        <v>;0</v>
      </c>
    </row>
    <row r="575" spans="19:26" x14ac:dyDescent="0.3">
      <c r="S575" s="4">
        <f t="shared" si="32"/>
        <v>0</v>
      </c>
      <c r="T575">
        <f t="shared" si="33"/>
        <v>0</v>
      </c>
      <c r="U575">
        <f t="shared" si="35"/>
        <v>0</v>
      </c>
      <c r="Z575" t="str">
        <f t="shared" si="34"/>
        <v>;0</v>
      </c>
    </row>
    <row r="576" spans="19:26" x14ac:dyDescent="0.3">
      <c r="S576" s="4">
        <f t="shared" si="32"/>
        <v>0</v>
      </c>
      <c r="T576">
        <f t="shared" si="33"/>
        <v>0</v>
      </c>
      <c r="U576">
        <f t="shared" si="35"/>
        <v>0</v>
      </c>
      <c r="Z576" t="str">
        <f t="shared" si="34"/>
        <v>;0</v>
      </c>
    </row>
    <row r="577" spans="19:26" x14ac:dyDescent="0.3">
      <c r="S577" s="4">
        <f t="shared" si="32"/>
        <v>0</v>
      </c>
      <c r="T577">
        <f t="shared" si="33"/>
        <v>0</v>
      </c>
      <c r="U577">
        <f t="shared" si="35"/>
        <v>0</v>
      </c>
      <c r="Z577" t="str">
        <f t="shared" si="34"/>
        <v>;0</v>
      </c>
    </row>
    <row r="578" spans="19:26" x14ac:dyDescent="0.3">
      <c r="S578" s="4">
        <f t="shared" si="32"/>
        <v>0</v>
      </c>
      <c r="T578">
        <f t="shared" si="33"/>
        <v>0</v>
      </c>
      <c r="U578">
        <f t="shared" si="35"/>
        <v>0</v>
      </c>
      <c r="Z578" t="str">
        <f t="shared" si="34"/>
        <v>;0</v>
      </c>
    </row>
    <row r="579" spans="19:26" x14ac:dyDescent="0.3">
      <c r="S579" s="4">
        <f t="shared" si="32"/>
        <v>0</v>
      </c>
      <c r="T579">
        <f t="shared" si="33"/>
        <v>0</v>
      </c>
      <c r="U579">
        <f t="shared" si="35"/>
        <v>0</v>
      </c>
      <c r="Z579" t="str">
        <f t="shared" si="34"/>
        <v>;0</v>
      </c>
    </row>
    <row r="580" spans="19:26" x14ac:dyDescent="0.3">
      <c r="S580" s="4">
        <f t="shared" si="32"/>
        <v>0</v>
      </c>
      <c r="T580">
        <f t="shared" si="33"/>
        <v>0</v>
      </c>
      <c r="U580">
        <f t="shared" si="35"/>
        <v>0</v>
      </c>
      <c r="Z580" t="str">
        <f t="shared" si="34"/>
        <v>;0</v>
      </c>
    </row>
    <row r="581" spans="19:26" x14ac:dyDescent="0.3">
      <c r="S581" s="4">
        <f t="shared" ref="S581:S644" si="36">TIME(H581,I581,J581)</f>
        <v>0</v>
      </c>
      <c r="T581">
        <f t="shared" ref="T581:T644" si="37">SECOND(S582-S581)</f>
        <v>0</v>
      </c>
      <c r="U581">
        <f t="shared" si="35"/>
        <v>0</v>
      </c>
      <c r="Z581" t="str">
        <f t="shared" ref="Z581:Z644" si="38">C581&amp;";"&amp;U581</f>
        <v>;0</v>
      </c>
    </row>
    <row r="582" spans="19:26" x14ac:dyDescent="0.3">
      <c r="S582" s="4">
        <f t="shared" si="36"/>
        <v>0</v>
      </c>
      <c r="T582">
        <f t="shared" si="37"/>
        <v>0</v>
      </c>
      <c r="U582">
        <f t="shared" ref="U582:U645" si="39">U581+T582</f>
        <v>0</v>
      </c>
      <c r="Z582" t="str">
        <f t="shared" si="38"/>
        <v>;0</v>
      </c>
    </row>
    <row r="583" spans="19:26" x14ac:dyDescent="0.3">
      <c r="S583" s="4">
        <f t="shared" si="36"/>
        <v>0</v>
      </c>
      <c r="T583">
        <f t="shared" si="37"/>
        <v>0</v>
      </c>
      <c r="U583">
        <f t="shared" si="39"/>
        <v>0</v>
      </c>
      <c r="Z583" t="str">
        <f t="shared" si="38"/>
        <v>;0</v>
      </c>
    </row>
    <row r="584" spans="19:26" x14ac:dyDescent="0.3">
      <c r="S584" s="4">
        <f t="shared" si="36"/>
        <v>0</v>
      </c>
      <c r="T584">
        <f t="shared" si="37"/>
        <v>0</v>
      </c>
      <c r="U584">
        <f t="shared" si="39"/>
        <v>0</v>
      </c>
      <c r="Z584" t="str">
        <f t="shared" si="38"/>
        <v>;0</v>
      </c>
    </row>
    <row r="585" spans="19:26" x14ac:dyDescent="0.3">
      <c r="S585" s="4">
        <f t="shared" si="36"/>
        <v>0</v>
      </c>
      <c r="T585">
        <f t="shared" si="37"/>
        <v>0</v>
      </c>
      <c r="U585">
        <f t="shared" si="39"/>
        <v>0</v>
      </c>
      <c r="Z585" t="str">
        <f t="shared" si="38"/>
        <v>;0</v>
      </c>
    </row>
    <row r="586" spans="19:26" x14ac:dyDescent="0.3">
      <c r="S586" s="4">
        <f t="shared" si="36"/>
        <v>0</v>
      </c>
      <c r="T586">
        <f t="shared" si="37"/>
        <v>0</v>
      </c>
      <c r="U586">
        <f t="shared" si="39"/>
        <v>0</v>
      </c>
      <c r="Z586" t="str">
        <f t="shared" si="38"/>
        <v>;0</v>
      </c>
    </row>
    <row r="587" spans="19:26" x14ac:dyDescent="0.3">
      <c r="S587" s="4">
        <f t="shared" si="36"/>
        <v>0</v>
      </c>
      <c r="T587">
        <f t="shared" si="37"/>
        <v>0</v>
      </c>
      <c r="U587">
        <f t="shared" si="39"/>
        <v>0</v>
      </c>
      <c r="Z587" t="str">
        <f t="shared" si="38"/>
        <v>;0</v>
      </c>
    </row>
    <row r="588" spans="19:26" x14ac:dyDescent="0.3">
      <c r="S588" s="4">
        <f t="shared" si="36"/>
        <v>0</v>
      </c>
      <c r="T588">
        <f t="shared" si="37"/>
        <v>0</v>
      </c>
      <c r="U588">
        <f t="shared" si="39"/>
        <v>0</v>
      </c>
      <c r="Z588" t="str">
        <f t="shared" si="38"/>
        <v>;0</v>
      </c>
    </row>
    <row r="589" spans="19:26" x14ac:dyDescent="0.3">
      <c r="S589" s="4">
        <f t="shared" si="36"/>
        <v>0</v>
      </c>
      <c r="T589">
        <f t="shared" si="37"/>
        <v>0</v>
      </c>
      <c r="U589">
        <f t="shared" si="39"/>
        <v>0</v>
      </c>
      <c r="Z589" t="str">
        <f t="shared" si="38"/>
        <v>;0</v>
      </c>
    </row>
    <row r="590" spans="19:26" x14ac:dyDescent="0.3">
      <c r="S590" s="4">
        <f t="shared" si="36"/>
        <v>0</v>
      </c>
      <c r="T590">
        <f t="shared" si="37"/>
        <v>0</v>
      </c>
      <c r="U590">
        <f t="shared" si="39"/>
        <v>0</v>
      </c>
      <c r="Z590" t="str">
        <f t="shared" si="38"/>
        <v>;0</v>
      </c>
    </row>
    <row r="591" spans="19:26" x14ac:dyDescent="0.3">
      <c r="S591" s="4">
        <f t="shared" si="36"/>
        <v>0</v>
      </c>
      <c r="T591">
        <f t="shared" si="37"/>
        <v>0</v>
      </c>
      <c r="U591">
        <f t="shared" si="39"/>
        <v>0</v>
      </c>
      <c r="Z591" t="str">
        <f t="shared" si="38"/>
        <v>;0</v>
      </c>
    </row>
    <row r="592" spans="19:26" x14ac:dyDescent="0.3">
      <c r="S592" s="4">
        <f t="shared" si="36"/>
        <v>0</v>
      </c>
      <c r="T592">
        <f t="shared" si="37"/>
        <v>0</v>
      </c>
      <c r="U592">
        <f t="shared" si="39"/>
        <v>0</v>
      </c>
      <c r="Z592" t="str">
        <f t="shared" si="38"/>
        <v>;0</v>
      </c>
    </row>
    <row r="593" spans="19:26" x14ac:dyDescent="0.3">
      <c r="S593" s="4">
        <f t="shared" si="36"/>
        <v>0</v>
      </c>
      <c r="T593">
        <f t="shared" si="37"/>
        <v>0</v>
      </c>
      <c r="U593">
        <f t="shared" si="39"/>
        <v>0</v>
      </c>
      <c r="Z593" t="str">
        <f t="shared" si="38"/>
        <v>;0</v>
      </c>
    </row>
    <row r="594" spans="19:26" x14ac:dyDescent="0.3">
      <c r="S594" s="4">
        <f t="shared" si="36"/>
        <v>0</v>
      </c>
      <c r="T594">
        <f t="shared" si="37"/>
        <v>0</v>
      </c>
      <c r="U594">
        <f t="shared" si="39"/>
        <v>0</v>
      </c>
      <c r="Z594" t="str">
        <f t="shared" si="38"/>
        <v>;0</v>
      </c>
    </row>
    <row r="595" spans="19:26" x14ac:dyDescent="0.3">
      <c r="S595" s="4">
        <f t="shared" si="36"/>
        <v>0</v>
      </c>
      <c r="T595">
        <f t="shared" si="37"/>
        <v>0</v>
      </c>
      <c r="U595">
        <f t="shared" si="39"/>
        <v>0</v>
      </c>
      <c r="Z595" t="str">
        <f t="shared" si="38"/>
        <v>;0</v>
      </c>
    </row>
    <row r="596" spans="19:26" x14ac:dyDescent="0.3">
      <c r="S596" s="4">
        <f t="shared" si="36"/>
        <v>0</v>
      </c>
      <c r="T596">
        <f t="shared" si="37"/>
        <v>0</v>
      </c>
      <c r="U596">
        <f t="shared" si="39"/>
        <v>0</v>
      </c>
      <c r="Z596" t="str">
        <f t="shared" si="38"/>
        <v>;0</v>
      </c>
    </row>
    <row r="597" spans="19:26" x14ac:dyDescent="0.3">
      <c r="S597" s="4">
        <f t="shared" si="36"/>
        <v>0</v>
      </c>
      <c r="T597">
        <f t="shared" si="37"/>
        <v>0</v>
      </c>
      <c r="U597">
        <f t="shared" si="39"/>
        <v>0</v>
      </c>
      <c r="Z597" t="str">
        <f t="shared" si="38"/>
        <v>;0</v>
      </c>
    </row>
    <row r="598" spans="19:26" x14ac:dyDescent="0.3">
      <c r="S598" s="4">
        <f t="shared" si="36"/>
        <v>0</v>
      </c>
      <c r="T598">
        <f t="shared" si="37"/>
        <v>0</v>
      </c>
      <c r="U598">
        <f t="shared" si="39"/>
        <v>0</v>
      </c>
      <c r="Z598" t="str">
        <f t="shared" si="38"/>
        <v>;0</v>
      </c>
    </row>
    <row r="599" spans="19:26" x14ac:dyDescent="0.3">
      <c r="S599" s="4">
        <f t="shared" si="36"/>
        <v>0</v>
      </c>
      <c r="T599">
        <f t="shared" si="37"/>
        <v>0</v>
      </c>
      <c r="U599">
        <f t="shared" si="39"/>
        <v>0</v>
      </c>
      <c r="Z599" t="str">
        <f t="shared" si="38"/>
        <v>;0</v>
      </c>
    </row>
    <row r="600" spans="19:26" x14ac:dyDescent="0.3">
      <c r="S600" s="4">
        <f t="shared" si="36"/>
        <v>0</v>
      </c>
      <c r="T600">
        <f t="shared" si="37"/>
        <v>0</v>
      </c>
      <c r="U600">
        <f t="shared" si="39"/>
        <v>0</v>
      </c>
      <c r="Z600" t="str">
        <f t="shared" si="38"/>
        <v>;0</v>
      </c>
    </row>
    <row r="601" spans="19:26" x14ac:dyDescent="0.3">
      <c r="S601" s="4">
        <f t="shared" si="36"/>
        <v>0</v>
      </c>
      <c r="T601">
        <f t="shared" si="37"/>
        <v>0</v>
      </c>
      <c r="U601">
        <f t="shared" si="39"/>
        <v>0</v>
      </c>
      <c r="Z601" t="str">
        <f t="shared" si="38"/>
        <v>;0</v>
      </c>
    </row>
    <row r="602" spans="19:26" x14ac:dyDescent="0.3">
      <c r="S602" s="4">
        <f t="shared" si="36"/>
        <v>0</v>
      </c>
      <c r="T602">
        <f t="shared" si="37"/>
        <v>0</v>
      </c>
      <c r="U602">
        <f t="shared" si="39"/>
        <v>0</v>
      </c>
      <c r="Z602" t="str">
        <f t="shared" si="38"/>
        <v>;0</v>
      </c>
    </row>
    <row r="603" spans="19:26" x14ac:dyDescent="0.3">
      <c r="S603" s="4">
        <f t="shared" si="36"/>
        <v>0</v>
      </c>
      <c r="T603">
        <f t="shared" si="37"/>
        <v>0</v>
      </c>
      <c r="U603">
        <f t="shared" si="39"/>
        <v>0</v>
      </c>
      <c r="Z603" t="str">
        <f t="shared" si="38"/>
        <v>;0</v>
      </c>
    </row>
    <row r="604" spans="19:26" x14ac:dyDescent="0.3">
      <c r="S604" s="4">
        <f t="shared" si="36"/>
        <v>0</v>
      </c>
      <c r="T604">
        <f t="shared" si="37"/>
        <v>0</v>
      </c>
      <c r="U604">
        <f t="shared" si="39"/>
        <v>0</v>
      </c>
      <c r="Z604" t="str">
        <f t="shared" si="38"/>
        <v>;0</v>
      </c>
    </row>
    <row r="605" spans="19:26" x14ac:dyDescent="0.3">
      <c r="S605" s="4">
        <f t="shared" si="36"/>
        <v>0</v>
      </c>
      <c r="T605">
        <f t="shared" si="37"/>
        <v>0</v>
      </c>
      <c r="U605">
        <f t="shared" si="39"/>
        <v>0</v>
      </c>
      <c r="Z605" t="str">
        <f t="shared" si="38"/>
        <v>;0</v>
      </c>
    </row>
    <row r="606" spans="19:26" x14ac:dyDescent="0.3">
      <c r="S606" s="4">
        <f t="shared" si="36"/>
        <v>0</v>
      </c>
      <c r="T606">
        <f t="shared" si="37"/>
        <v>0</v>
      </c>
      <c r="U606">
        <f t="shared" si="39"/>
        <v>0</v>
      </c>
      <c r="Z606" t="str">
        <f t="shared" si="38"/>
        <v>;0</v>
      </c>
    </row>
    <row r="607" spans="19:26" x14ac:dyDescent="0.3">
      <c r="S607" s="4">
        <f t="shared" si="36"/>
        <v>0</v>
      </c>
      <c r="T607">
        <f t="shared" si="37"/>
        <v>0</v>
      </c>
      <c r="U607">
        <f t="shared" si="39"/>
        <v>0</v>
      </c>
      <c r="Z607" t="str">
        <f t="shared" si="38"/>
        <v>;0</v>
      </c>
    </row>
    <row r="608" spans="19:26" x14ac:dyDescent="0.3">
      <c r="S608" s="4">
        <f t="shared" si="36"/>
        <v>0</v>
      </c>
      <c r="T608">
        <f t="shared" si="37"/>
        <v>0</v>
      </c>
      <c r="U608">
        <f t="shared" si="39"/>
        <v>0</v>
      </c>
      <c r="Z608" t="str">
        <f t="shared" si="38"/>
        <v>;0</v>
      </c>
    </row>
    <row r="609" spans="19:26" x14ac:dyDescent="0.3">
      <c r="S609" s="4">
        <f t="shared" si="36"/>
        <v>0</v>
      </c>
      <c r="T609">
        <f t="shared" si="37"/>
        <v>0</v>
      </c>
      <c r="U609">
        <f t="shared" si="39"/>
        <v>0</v>
      </c>
      <c r="Z609" t="str">
        <f t="shared" si="38"/>
        <v>;0</v>
      </c>
    </row>
    <row r="610" spans="19:26" x14ac:dyDescent="0.3">
      <c r="S610" s="4">
        <f t="shared" si="36"/>
        <v>0</v>
      </c>
      <c r="T610">
        <f t="shared" si="37"/>
        <v>0</v>
      </c>
      <c r="U610">
        <f t="shared" si="39"/>
        <v>0</v>
      </c>
      <c r="Z610" t="str">
        <f t="shared" si="38"/>
        <v>;0</v>
      </c>
    </row>
    <row r="611" spans="19:26" x14ac:dyDescent="0.3">
      <c r="S611" s="4">
        <f t="shared" si="36"/>
        <v>0</v>
      </c>
      <c r="T611">
        <f t="shared" si="37"/>
        <v>0</v>
      </c>
      <c r="U611">
        <f t="shared" si="39"/>
        <v>0</v>
      </c>
      <c r="Z611" t="str">
        <f t="shared" si="38"/>
        <v>;0</v>
      </c>
    </row>
    <row r="612" spans="19:26" x14ac:dyDescent="0.3">
      <c r="S612" s="4">
        <f t="shared" si="36"/>
        <v>0</v>
      </c>
      <c r="T612">
        <f t="shared" si="37"/>
        <v>0</v>
      </c>
      <c r="U612">
        <f t="shared" si="39"/>
        <v>0</v>
      </c>
      <c r="Z612" t="str">
        <f t="shared" si="38"/>
        <v>;0</v>
      </c>
    </row>
    <row r="613" spans="19:26" x14ac:dyDescent="0.3">
      <c r="S613" s="4">
        <f t="shared" si="36"/>
        <v>0</v>
      </c>
      <c r="T613">
        <f t="shared" si="37"/>
        <v>0</v>
      </c>
      <c r="U613">
        <f t="shared" si="39"/>
        <v>0</v>
      </c>
      <c r="Z613" t="str">
        <f t="shared" si="38"/>
        <v>;0</v>
      </c>
    </row>
    <row r="614" spans="19:26" x14ac:dyDescent="0.3">
      <c r="S614" s="4">
        <f t="shared" si="36"/>
        <v>0</v>
      </c>
      <c r="T614">
        <f t="shared" si="37"/>
        <v>0</v>
      </c>
      <c r="U614">
        <f t="shared" si="39"/>
        <v>0</v>
      </c>
      <c r="Z614" t="str">
        <f t="shared" si="38"/>
        <v>;0</v>
      </c>
    </row>
    <row r="615" spans="19:26" x14ac:dyDescent="0.3">
      <c r="S615" s="4">
        <f t="shared" si="36"/>
        <v>0</v>
      </c>
      <c r="T615">
        <f t="shared" si="37"/>
        <v>0</v>
      </c>
      <c r="U615">
        <f t="shared" si="39"/>
        <v>0</v>
      </c>
      <c r="Z615" t="str">
        <f t="shared" si="38"/>
        <v>;0</v>
      </c>
    </row>
    <row r="616" spans="19:26" x14ac:dyDescent="0.3">
      <c r="S616" s="4">
        <f t="shared" si="36"/>
        <v>0</v>
      </c>
      <c r="T616">
        <f t="shared" si="37"/>
        <v>0</v>
      </c>
      <c r="U616">
        <f t="shared" si="39"/>
        <v>0</v>
      </c>
      <c r="Z616" t="str">
        <f t="shared" si="38"/>
        <v>;0</v>
      </c>
    </row>
    <row r="617" spans="19:26" x14ac:dyDescent="0.3">
      <c r="S617" s="4">
        <f t="shared" si="36"/>
        <v>0</v>
      </c>
      <c r="T617">
        <f t="shared" si="37"/>
        <v>0</v>
      </c>
      <c r="U617">
        <f t="shared" si="39"/>
        <v>0</v>
      </c>
      <c r="Z617" t="str">
        <f t="shared" si="38"/>
        <v>;0</v>
      </c>
    </row>
    <row r="618" spans="19:26" x14ac:dyDescent="0.3">
      <c r="S618" s="4">
        <f t="shared" si="36"/>
        <v>0</v>
      </c>
      <c r="T618">
        <f t="shared" si="37"/>
        <v>0</v>
      </c>
      <c r="U618">
        <f t="shared" si="39"/>
        <v>0</v>
      </c>
      <c r="Z618" t="str">
        <f t="shared" si="38"/>
        <v>;0</v>
      </c>
    </row>
    <row r="619" spans="19:26" x14ac:dyDescent="0.3">
      <c r="S619" s="4">
        <f t="shared" si="36"/>
        <v>0</v>
      </c>
      <c r="T619">
        <f t="shared" si="37"/>
        <v>0</v>
      </c>
      <c r="U619">
        <f t="shared" si="39"/>
        <v>0</v>
      </c>
      <c r="Z619" t="str">
        <f t="shared" si="38"/>
        <v>;0</v>
      </c>
    </row>
    <row r="620" spans="19:26" x14ac:dyDescent="0.3">
      <c r="S620" s="4">
        <f t="shared" si="36"/>
        <v>0</v>
      </c>
      <c r="T620">
        <f t="shared" si="37"/>
        <v>0</v>
      </c>
      <c r="U620">
        <f t="shared" si="39"/>
        <v>0</v>
      </c>
      <c r="Z620" t="str">
        <f t="shared" si="38"/>
        <v>;0</v>
      </c>
    </row>
    <row r="621" spans="19:26" x14ac:dyDescent="0.3">
      <c r="S621" s="4">
        <f t="shared" si="36"/>
        <v>0</v>
      </c>
      <c r="T621">
        <f t="shared" si="37"/>
        <v>0</v>
      </c>
      <c r="U621">
        <f t="shared" si="39"/>
        <v>0</v>
      </c>
      <c r="Z621" t="str">
        <f t="shared" si="38"/>
        <v>;0</v>
      </c>
    </row>
    <row r="622" spans="19:26" x14ac:dyDescent="0.3">
      <c r="S622" s="4">
        <f t="shared" si="36"/>
        <v>0</v>
      </c>
      <c r="T622">
        <f t="shared" si="37"/>
        <v>0</v>
      </c>
      <c r="U622">
        <f t="shared" si="39"/>
        <v>0</v>
      </c>
      <c r="Z622" t="str">
        <f t="shared" si="38"/>
        <v>;0</v>
      </c>
    </row>
    <row r="623" spans="19:26" x14ac:dyDescent="0.3">
      <c r="S623" s="4">
        <f t="shared" si="36"/>
        <v>0</v>
      </c>
      <c r="T623">
        <f t="shared" si="37"/>
        <v>0</v>
      </c>
      <c r="U623">
        <f t="shared" si="39"/>
        <v>0</v>
      </c>
      <c r="Z623" t="str">
        <f t="shared" si="38"/>
        <v>;0</v>
      </c>
    </row>
    <row r="624" spans="19:26" x14ac:dyDescent="0.3">
      <c r="S624" s="4">
        <f t="shared" si="36"/>
        <v>0</v>
      </c>
      <c r="T624">
        <f t="shared" si="37"/>
        <v>0</v>
      </c>
      <c r="U624">
        <f t="shared" si="39"/>
        <v>0</v>
      </c>
      <c r="Z624" t="str">
        <f t="shared" si="38"/>
        <v>;0</v>
      </c>
    </row>
    <row r="625" spans="19:26" x14ac:dyDescent="0.3">
      <c r="S625" s="4">
        <f t="shared" si="36"/>
        <v>0</v>
      </c>
      <c r="T625">
        <f t="shared" si="37"/>
        <v>0</v>
      </c>
      <c r="U625">
        <f t="shared" si="39"/>
        <v>0</v>
      </c>
      <c r="Z625" t="str">
        <f t="shared" si="38"/>
        <v>;0</v>
      </c>
    </row>
    <row r="626" spans="19:26" x14ac:dyDescent="0.3">
      <c r="S626" s="4">
        <f t="shared" si="36"/>
        <v>0</v>
      </c>
      <c r="T626">
        <f t="shared" si="37"/>
        <v>0</v>
      </c>
      <c r="U626">
        <f t="shared" si="39"/>
        <v>0</v>
      </c>
      <c r="Z626" t="str">
        <f t="shared" si="38"/>
        <v>;0</v>
      </c>
    </row>
    <row r="627" spans="19:26" x14ac:dyDescent="0.3">
      <c r="S627" s="4">
        <f t="shared" si="36"/>
        <v>0</v>
      </c>
      <c r="T627">
        <f t="shared" si="37"/>
        <v>0</v>
      </c>
      <c r="U627">
        <f t="shared" si="39"/>
        <v>0</v>
      </c>
      <c r="Z627" t="str">
        <f t="shared" si="38"/>
        <v>;0</v>
      </c>
    </row>
    <row r="628" spans="19:26" x14ac:dyDescent="0.3">
      <c r="S628" s="4">
        <f t="shared" si="36"/>
        <v>0</v>
      </c>
      <c r="T628">
        <f t="shared" si="37"/>
        <v>0</v>
      </c>
      <c r="U628">
        <f t="shared" si="39"/>
        <v>0</v>
      </c>
      <c r="Z628" t="str">
        <f t="shared" si="38"/>
        <v>;0</v>
      </c>
    </row>
    <row r="629" spans="19:26" x14ac:dyDescent="0.3">
      <c r="S629" s="4">
        <f t="shared" si="36"/>
        <v>0</v>
      </c>
      <c r="T629">
        <f t="shared" si="37"/>
        <v>0</v>
      </c>
      <c r="U629">
        <f t="shared" si="39"/>
        <v>0</v>
      </c>
      <c r="Z629" t="str">
        <f t="shared" si="38"/>
        <v>;0</v>
      </c>
    </row>
    <row r="630" spans="19:26" x14ac:dyDescent="0.3">
      <c r="S630" s="4">
        <f t="shared" si="36"/>
        <v>0</v>
      </c>
      <c r="T630">
        <f t="shared" si="37"/>
        <v>0</v>
      </c>
      <c r="U630">
        <f t="shared" si="39"/>
        <v>0</v>
      </c>
      <c r="Z630" t="str">
        <f t="shared" si="38"/>
        <v>;0</v>
      </c>
    </row>
    <row r="631" spans="19:26" x14ac:dyDescent="0.3">
      <c r="S631" s="4">
        <f t="shared" si="36"/>
        <v>0</v>
      </c>
      <c r="T631">
        <f t="shared" si="37"/>
        <v>0</v>
      </c>
      <c r="U631">
        <f t="shared" si="39"/>
        <v>0</v>
      </c>
      <c r="Z631" t="str">
        <f t="shared" si="38"/>
        <v>;0</v>
      </c>
    </row>
    <row r="632" spans="19:26" x14ac:dyDescent="0.3">
      <c r="S632" s="4">
        <f t="shared" si="36"/>
        <v>0</v>
      </c>
      <c r="T632">
        <f t="shared" si="37"/>
        <v>0</v>
      </c>
      <c r="U632">
        <f t="shared" si="39"/>
        <v>0</v>
      </c>
      <c r="Z632" t="str">
        <f t="shared" si="38"/>
        <v>;0</v>
      </c>
    </row>
    <row r="633" spans="19:26" x14ac:dyDescent="0.3">
      <c r="S633" s="4">
        <f t="shared" si="36"/>
        <v>0</v>
      </c>
      <c r="T633">
        <f t="shared" si="37"/>
        <v>0</v>
      </c>
      <c r="U633">
        <f t="shared" si="39"/>
        <v>0</v>
      </c>
      <c r="Z633" t="str">
        <f t="shared" si="38"/>
        <v>;0</v>
      </c>
    </row>
    <row r="634" spans="19:26" x14ac:dyDescent="0.3">
      <c r="S634" s="4">
        <f t="shared" si="36"/>
        <v>0</v>
      </c>
      <c r="T634">
        <f t="shared" si="37"/>
        <v>0</v>
      </c>
      <c r="U634">
        <f t="shared" si="39"/>
        <v>0</v>
      </c>
      <c r="Z634" t="str">
        <f t="shared" si="38"/>
        <v>;0</v>
      </c>
    </row>
    <row r="635" spans="19:26" x14ac:dyDescent="0.3">
      <c r="S635" s="4">
        <f t="shared" si="36"/>
        <v>0</v>
      </c>
      <c r="T635">
        <f t="shared" si="37"/>
        <v>0</v>
      </c>
      <c r="U635">
        <f t="shared" si="39"/>
        <v>0</v>
      </c>
      <c r="Z635" t="str">
        <f t="shared" si="38"/>
        <v>;0</v>
      </c>
    </row>
    <row r="636" spans="19:26" x14ac:dyDescent="0.3">
      <c r="S636" s="4">
        <f t="shared" si="36"/>
        <v>0</v>
      </c>
      <c r="T636">
        <f t="shared" si="37"/>
        <v>0</v>
      </c>
      <c r="U636">
        <f t="shared" si="39"/>
        <v>0</v>
      </c>
      <c r="Z636" t="str">
        <f t="shared" si="38"/>
        <v>;0</v>
      </c>
    </row>
    <row r="637" spans="19:26" x14ac:dyDescent="0.3">
      <c r="S637" s="4">
        <f t="shared" si="36"/>
        <v>0</v>
      </c>
      <c r="T637">
        <f t="shared" si="37"/>
        <v>0</v>
      </c>
      <c r="U637">
        <f t="shared" si="39"/>
        <v>0</v>
      </c>
      <c r="Z637" t="str">
        <f t="shared" si="38"/>
        <v>;0</v>
      </c>
    </row>
    <row r="638" spans="19:26" x14ac:dyDescent="0.3">
      <c r="S638" s="4">
        <f t="shared" si="36"/>
        <v>0</v>
      </c>
      <c r="T638">
        <f t="shared" si="37"/>
        <v>0</v>
      </c>
      <c r="U638">
        <f t="shared" si="39"/>
        <v>0</v>
      </c>
      <c r="Z638" t="str">
        <f t="shared" si="38"/>
        <v>;0</v>
      </c>
    </row>
    <row r="639" spans="19:26" x14ac:dyDescent="0.3">
      <c r="S639" s="4">
        <f t="shared" si="36"/>
        <v>0</v>
      </c>
      <c r="T639">
        <f t="shared" si="37"/>
        <v>0</v>
      </c>
      <c r="U639">
        <f t="shared" si="39"/>
        <v>0</v>
      </c>
      <c r="Z639" t="str">
        <f t="shared" si="38"/>
        <v>;0</v>
      </c>
    </row>
    <row r="640" spans="19:26" x14ac:dyDescent="0.3">
      <c r="S640" s="4">
        <f t="shared" si="36"/>
        <v>0</v>
      </c>
      <c r="T640">
        <f t="shared" si="37"/>
        <v>0</v>
      </c>
      <c r="U640">
        <f t="shared" si="39"/>
        <v>0</v>
      </c>
      <c r="Z640" t="str">
        <f t="shared" si="38"/>
        <v>;0</v>
      </c>
    </row>
    <row r="641" spans="19:26" x14ac:dyDescent="0.3">
      <c r="S641" s="4">
        <f t="shared" si="36"/>
        <v>0</v>
      </c>
      <c r="T641">
        <f t="shared" si="37"/>
        <v>0</v>
      </c>
      <c r="U641">
        <f t="shared" si="39"/>
        <v>0</v>
      </c>
      <c r="Z641" t="str">
        <f t="shared" si="38"/>
        <v>;0</v>
      </c>
    </row>
    <row r="642" spans="19:26" x14ac:dyDescent="0.3">
      <c r="S642" s="4">
        <f t="shared" si="36"/>
        <v>0</v>
      </c>
      <c r="T642">
        <f t="shared" si="37"/>
        <v>0</v>
      </c>
      <c r="U642">
        <f t="shared" si="39"/>
        <v>0</v>
      </c>
      <c r="Z642" t="str">
        <f t="shared" si="38"/>
        <v>;0</v>
      </c>
    </row>
    <row r="643" spans="19:26" x14ac:dyDescent="0.3">
      <c r="S643" s="4">
        <f t="shared" si="36"/>
        <v>0</v>
      </c>
      <c r="T643">
        <f t="shared" si="37"/>
        <v>0</v>
      </c>
      <c r="U643">
        <f t="shared" si="39"/>
        <v>0</v>
      </c>
      <c r="Z643" t="str">
        <f t="shared" si="38"/>
        <v>;0</v>
      </c>
    </row>
    <row r="644" spans="19:26" x14ac:dyDescent="0.3">
      <c r="S644" s="4">
        <f t="shared" si="36"/>
        <v>0</v>
      </c>
      <c r="T644">
        <f t="shared" si="37"/>
        <v>0</v>
      </c>
      <c r="U644">
        <f t="shared" si="39"/>
        <v>0</v>
      </c>
      <c r="Z644" t="str">
        <f t="shared" si="38"/>
        <v>;0</v>
      </c>
    </row>
    <row r="645" spans="19:26" x14ac:dyDescent="0.3">
      <c r="S645" s="4">
        <f t="shared" ref="S645:S708" si="40">TIME(H645,I645,J645)</f>
        <v>0</v>
      </c>
      <c r="T645">
        <f t="shared" ref="T645:T708" si="41">SECOND(S646-S645)</f>
        <v>0</v>
      </c>
      <c r="U645">
        <f t="shared" si="39"/>
        <v>0</v>
      </c>
      <c r="Z645" t="str">
        <f t="shared" ref="Z645:Z708" si="42">C645&amp;";"&amp;U645</f>
        <v>;0</v>
      </c>
    </row>
    <row r="646" spans="19:26" x14ac:dyDescent="0.3">
      <c r="S646" s="4">
        <f t="shared" si="40"/>
        <v>0</v>
      </c>
      <c r="T646">
        <f t="shared" si="41"/>
        <v>0</v>
      </c>
      <c r="U646">
        <f t="shared" ref="U646:U709" si="43">U645+T646</f>
        <v>0</v>
      </c>
      <c r="Z646" t="str">
        <f t="shared" si="42"/>
        <v>;0</v>
      </c>
    </row>
    <row r="647" spans="19:26" x14ac:dyDescent="0.3">
      <c r="S647" s="4">
        <f t="shared" si="40"/>
        <v>0</v>
      </c>
      <c r="T647">
        <f t="shared" si="41"/>
        <v>0</v>
      </c>
      <c r="U647">
        <f t="shared" si="43"/>
        <v>0</v>
      </c>
      <c r="Z647" t="str">
        <f t="shared" si="42"/>
        <v>;0</v>
      </c>
    </row>
    <row r="648" spans="19:26" x14ac:dyDescent="0.3">
      <c r="S648" s="4">
        <f t="shared" si="40"/>
        <v>0</v>
      </c>
      <c r="T648">
        <f t="shared" si="41"/>
        <v>0</v>
      </c>
      <c r="U648">
        <f t="shared" si="43"/>
        <v>0</v>
      </c>
      <c r="Z648" t="str">
        <f t="shared" si="42"/>
        <v>;0</v>
      </c>
    </row>
    <row r="649" spans="19:26" x14ac:dyDescent="0.3">
      <c r="S649" s="4">
        <f t="shared" si="40"/>
        <v>0</v>
      </c>
      <c r="T649">
        <f t="shared" si="41"/>
        <v>0</v>
      </c>
      <c r="U649">
        <f t="shared" si="43"/>
        <v>0</v>
      </c>
      <c r="Z649" t="str">
        <f t="shared" si="42"/>
        <v>;0</v>
      </c>
    </row>
    <row r="650" spans="19:26" x14ac:dyDescent="0.3">
      <c r="S650" s="4">
        <f t="shared" si="40"/>
        <v>0</v>
      </c>
      <c r="T650">
        <f t="shared" si="41"/>
        <v>0</v>
      </c>
      <c r="U650">
        <f t="shared" si="43"/>
        <v>0</v>
      </c>
      <c r="Z650" t="str">
        <f t="shared" si="42"/>
        <v>;0</v>
      </c>
    </row>
    <row r="651" spans="19:26" x14ac:dyDescent="0.3">
      <c r="S651" s="4">
        <f t="shared" si="40"/>
        <v>0</v>
      </c>
      <c r="T651">
        <f t="shared" si="41"/>
        <v>0</v>
      </c>
      <c r="U651">
        <f t="shared" si="43"/>
        <v>0</v>
      </c>
      <c r="Z651" t="str">
        <f t="shared" si="42"/>
        <v>;0</v>
      </c>
    </row>
    <row r="652" spans="19:26" x14ac:dyDescent="0.3">
      <c r="S652" s="4">
        <f t="shared" si="40"/>
        <v>0</v>
      </c>
      <c r="T652">
        <f t="shared" si="41"/>
        <v>0</v>
      </c>
      <c r="U652">
        <f t="shared" si="43"/>
        <v>0</v>
      </c>
      <c r="Z652" t="str">
        <f t="shared" si="42"/>
        <v>;0</v>
      </c>
    </row>
    <row r="653" spans="19:26" x14ac:dyDescent="0.3">
      <c r="S653" s="4">
        <f t="shared" si="40"/>
        <v>0</v>
      </c>
      <c r="T653">
        <f t="shared" si="41"/>
        <v>0</v>
      </c>
      <c r="U653">
        <f t="shared" si="43"/>
        <v>0</v>
      </c>
      <c r="Z653" t="str">
        <f t="shared" si="42"/>
        <v>;0</v>
      </c>
    </row>
    <row r="654" spans="19:26" x14ac:dyDescent="0.3">
      <c r="S654" s="4">
        <f t="shared" si="40"/>
        <v>0</v>
      </c>
      <c r="T654">
        <f t="shared" si="41"/>
        <v>0</v>
      </c>
      <c r="U654">
        <f t="shared" si="43"/>
        <v>0</v>
      </c>
      <c r="Z654" t="str">
        <f t="shared" si="42"/>
        <v>;0</v>
      </c>
    </row>
    <row r="655" spans="19:26" x14ac:dyDescent="0.3">
      <c r="S655" s="4">
        <f t="shared" si="40"/>
        <v>0</v>
      </c>
      <c r="T655">
        <f t="shared" si="41"/>
        <v>0</v>
      </c>
      <c r="U655">
        <f t="shared" si="43"/>
        <v>0</v>
      </c>
      <c r="Z655" t="str">
        <f t="shared" si="42"/>
        <v>;0</v>
      </c>
    </row>
    <row r="656" spans="19:26" x14ac:dyDescent="0.3">
      <c r="S656" s="4">
        <f t="shared" si="40"/>
        <v>0</v>
      </c>
      <c r="T656">
        <f t="shared" si="41"/>
        <v>0</v>
      </c>
      <c r="U656">
        <f t="shared" si="43"/>
        <v>0</v>
      </c>
      <c r="Z656" t="str">
        <f t="shared" si="42"/>
        <v>;0</v>
      </c>
    </row>
    <row r="657" spans="19:26" x14ac:dyDescent="0.3">
      <c r="S657" s="4">
        <f t="shared" si="40"/>
        <v>0</v>
      </c>
      <c r="T657">
        <f t="shared" si="41"/>
        <v>0</v>
      </c>
      <c r="U657">
        <f t="shared" si="43"/>
        <v>0</v>
      </c>
      <c r="Z657" t="str">
        <f t="shared" si="42"/>
        <v>;0</v>
      </c>
    </row>
    <row r="658" spans="19:26" x14ac:dyDescent="0.3">
      <c r="S658" s="4">
        <f t="shared" si="40"/>
        <v>0</v>
      </c>
      <c r="T658">
        <f t="shared" si="41"/>
        <v>0</v>
      </c>
      <c r="U658">
        <f t="shared" si="43"/>
        <v>0</v>
      </c>
      <c r="Z658" t="str">
        <f t="shared" si="42"/>
        <v>;0</v>
      </c>
    </row>
    <row r="659" spans="19:26" x14ac:dyDescent="0.3">
      <c r="S659" s="4">
        <f t="shared" si="40"/>
        <v>0</v>
      </c>
      <c r="T659">
        <f t="shared" si="41"/>
        <v>0</v>
      </c>
      <c r="U659">
        <f t="shared" si="43"/>
        <v>0</v>
      </c>
      <c r="Z659" t="str">
        <f t="shared" si="42"/>
        <v>;0</v>
      </c>
    </row>
    <row r="660" spans="19:26" x14ac:dyDescent="0.3">
      <c r="S660" s="4">
        <f t="shared" si="40"/>
        <v>0</v>
      </c>
      <c r="T660">
        <f t="shared" si="41"/>
        <v>0</v>
      </c>
      <c r="U660">
        <f t="shared" si="43"/>
        <v>0</v>
      </c>
      <c r="Z660" t="str">
        <f t="shared" si="42"/>
        <v>;0</v>
      </c>
    </row>
    <row r="661" spans="19:26" x14ac:dyDescent="0.3">
      <c r="S661" s="4">
        <f t="shared" si="40"/>
        <v>0</v>
      </c>
      <c r="T661">
        <f t="shared" si="41"/>
        <v>0</v>
      </c>
      <c r="U661">
        <f t="shared" si="43"/>
        <v>0</v>
      </c>
      <c r="Z661" t="str">
        <f t="shared" si="42"/>
        <v>;0</v>
      </c>
    </row>
    <row r="662" spans="19:26" x14ac:dyDescent="0.3">
      <c r="S662" s="4">
        <f t="shared" si="40"/>
        <v>0</v>
      </c>
      <c r="T662">
        <f t="shared" si="41"/>
        <v>0</v>
      </c>
      <c r="U662">
        <f t="shared" si="43"/>
        <v>0</v>
      </c>
      <c r="Z662" t="str">
        <f t="shared" si="42"/>
        <v>;0</v>
      </c>
    </row>
    <row r="663" spans="19:26" x14ac:dyDescent="0.3">
      <c r="S663" s="4">
        <f t="shared" si="40"/>
        <v>0</v>
      </c>
      <c r="T663">
        <f t="shared" si="41"/>
        <v>0</v>
      </c>
      <c r="U663">
        <f t="shared" si="43"/>
        <v>0</v>
      </c>
      <c r="Z663" t="str">
        <f t="shared" si="42"/>
        <v>;0</v>
      </c>
    </row>
    <row r="664" spans="19:26" x14ac:dyDescent="0.3">
      <c r="S664" s="4">
        <f t="shared" si="40"/>
        <v>0</v>
      </c>
      <c r="T664">
        <f t="shared" si="41"/>
        <v>0</v>
      </c>
      <c r="U664">
        <f t="shared" si="43"/>
        <v>0</v>
      </c>
      <c r="Z664" t="str">
        <f t="shared" si="42"/>
        <v>;0</v>
      </c>
    </row>
    <row r="665" spans="19:26" x14ac:dyDescent="0.3">
      <c r="S665" s="4">
        <f t="shared" si="40"/>
        <v>0</v>
      </c>
      <c r="T665">
        <f t="shared" si="41"/>
        <v>0</v>
      </c>
      <c r="U665">
        <f t="shared" si="43"/>
        <v>0</v>
      </c>
      <c r="Z665" t="str">
        <f t="shared" si="42"/>
        <v>;0</v>
      </c>
    </row>
    <row r="666" spans="19:26" x14ac:dyDescent="0.3">
      <c r="S666" s="4">
        <f t="shared" si="40"/>
        <v>0</v>
      </c>
      <c r="T666">
        <f t="shared" si="41"/>
        <v>0</v>
      </c>
      <c r="U666">
        <f t="shared" si="43"/>
        <v>0</v>
      </c>
      <c r="Z666" t="str">
        <f t="shared" si="42"/>
        <v>;0</v>
      </c>
    </row>
    <row r="667" spans="19:26" x14ac:dyDescent="0.3">
      <c r="S667" s="4">
        <f t="shared" si="40"/>
        <v>0</v>
      </c>
      <c r="T667">
        <f t="shared" si="41"/>
        <v>0</v>
      </c>
      <c r="U667">
        <f t="shared" si="43"/>
        <v>0</v>
      </c>
      <c r="Z667" t="str">
        <f t="shared" si="42"/>
        <v>;0</v>
      </c>
    </row>
    <row r="668" spans="19:26" x14ac:dyDescent="0.3">
      <c r="S668" s="4">
        <f t="shared" si="40"/>
        <v>0</v>
      </c>
      <c r="T668">
        <f t="shared" si="41"/>
        <v>0</v>
      </c>
      <c r="U668">
        <f t="shared" si="43"/>
        <v>0</v>
      </c>
      <c r="Z668" t="str">
        <f t="shared" si="42"/>
        <v>;0</v>
      </c>
    </row>
    <row r="669" spans="19:26" x14ac:dyDescent="0.3">
      <c r="S669" s="4">
        <f t="shared" si="40"/>
        <v>0</v>
      </c>
      <c r="T669">
        <f t="shared" si="41"/>
        <v>0</v>
      </c>
      <c r="U669">
        <f t="shared" si="43"/>
        <v>0</v>
      </c>
      <c r="Z669" t="str">
        <f t="shared" si="42"/>
        <v>;0</v>
      </c>
    </row>
    <row r="670" spans="19:26" x14ac:dyDescent="0.3">
      <c r="S670" s="4">
        <f t="shared" si="40"/>
        <v>0</v>
      </c>
      <c r="T670">
        <f t="shared" si="41"/>
        <v>0</v>
      </c>
      <c r="U670">
        <f t="shared" si="43"/>
        <v>0</v>
      </c>
      <c r="Z670" t="str">
        <f t="shared" si="42"/>
        <v>;0</v>
      </c>
    </row>
    <row r="671" spans="19:26" x14ac:dyDescent="0.3">
      <c r="S671" s="4">
        <f t="shared" si="40"/>
        <v>0</v>
      </c>
      <c r="T671">
        <f t="shared" si="41"/>
        <v>0</v>
      </c>
      <c r="U671">
        <f t="shared" si="43"/>
        <v>0</v>
      </c>
      <c r="Z671" t="str">
        <f t="shared" si="42"/>
        <v>;0</v>
      </c>
    </row>
    <row r="672" spans="19:26" x14ac:dyDescent="0.3">
      <c r="S672" s="4">
        <f t="shared" si="40"/>
        <v>0</v>
      </c>
      <c r="T672">
        <f t="shared" si="41"/>
        <v>0</v>
      </c>
      <c r="U672">
        <f t="shared" si="43"/>
        <v>0</v>
      </c>
      <c r="Z672" t="str">
        <f t="shared" si="42"/>
        <v>;0</v>
      </c>
    </row>
    <row r="673" spans="19:26" x14ac:dyDescent="0.3">
      <c r="S673" s="4">
        <f t="shared" si="40"/>
        <v>0</v>
      </c>
      <c r="T673">
        <f t="shared" si="41"/>
        <v>0</v>
      </c>
      <c r="U673">
        <f t="shared" si="43"/>
        <v>0</v>
      </c>
      <c r="Z673" t="str">
        <f t="shared" si="42"/>
        <v>;0</v>
      </c>
    </row>
    <row r="674" spans="19:26" x14ac:dyDescent="0.3">
      <c r="S674" s="4">
        <f t="shared" si="40"/>
        <v>0</v>
      </c>
      <c r="T674">
        <f t="shared" si="41"/>
        <v>0</v>
      </c>
      <c r="U674">
        <f t="shared" si="43"/>
        <v>0</v>
      </c>
      <c r="Z674" t="str">
        <f t="shared" si="42"/>
        <v>;0</v>
      </c>
    </row>
    <row r="675" spans="19:26" x14ac:dyDescent="0.3">
      <c r="S675" s="4">
        <f t="shared" si="40"/>
        <v>0</v>
      </c>
      <c r="T675">
        <f t="shared" si="41"/>
        <v>0</v>
      </c>
      <c r="U675">
        <f t="shared" si="43"/>
        <v>0</v>
      </c>
      <c r="Z675" t="str">
        <f t="shared" si="42"/>
        <v>;0</v>
      </c>
    </row>
    <row r="676" spans="19:26" x14ac:dyDescent="0.3">
      <c r="S676" s="4">
        <f t="shared" si="40"/>
        <v>0</v>
      </c>
      <c r="T676">
        <f t="shared" si="41"/>
        <v>0</v>
      </c>
      <c r="U676">
        <f t="shared" si="43"/>
        <v>0</v>
      </c>
      <c r="Z676" t="str">
        <f t="shared" si="42"/>
        <v>;0</v>
      </c>
    </row>
    <row r="677" spans="19:26" x14ac:dyDescent="0.3">
      <c r="S677" s="4">
        <f t="shared" si="40"/>
        <v>0</v>
      </c>
      <c r="T677">
        <f t="shared" si="41"/>
        <v>0</v>
      </c>
      <c r="U677">
        <f t="shared" si="43"/>
        <v>0</v>
      </c>
      <c r="Z677" t="str">
        <f t="shared" si="42"/>
        <v>;0</v>
      </c>
    </row>
    <row r="678" spans="19:26" x14ac:dyDescent="0.3">
      <c r="S678" s="4">
        <f t="shared" si="40"/>
        <v>0</v>
      </c>
      <c r="T678">
        <f t="shared" si="41"/>
        <v>0</v>
      </c>
      <c r="U678">
        <f t="shared" si="43"/>
        <v>0</v>
      </c>
      <c r="Z678" t="str">
        <f t="shared" si="42"/>
        <v>;0</v>
      </c>
    </row>
    <row r="679" spans="19:26" x14ac:dyDescent="0.3">
      <c r="S679" s="4">
        <f t="shared" si="40"/>
        <v>0</v>
      </c>
      <c r="T679">
        <f t="shared" si="41"/>
        <v>0</v>
      </c>
      <c r="U679">
        <f t="shared" si="43"/>
        <v>0</v>
      </c>
      <c r="Z679" t="str">
        <f t="shared" si="42"/>
        <v>;0</v>
      </c>
    </row>
    <row r="680" spans="19:26" x14ac:dyDescent="0.3">
      <c r="S680" s="4">
        <f t="shared" si="40"/>
        <v>0</v>
      </c>
      <c r="T680">
        <f t="shared" si="41"/>
        <v>0</v>
      </c>
      <c r="U680">
        <f t="shared" si="43"/>
        <v>0</v>
      </c>
      <c r="Z680" t="str">
        <f t="shared" si="42"/>
        <v>;0</v>
      </c>
    </row>
    <row r="681" spans="19:26" x14ac:dyDescent="0.3">
      <c r="S681" s="4">
        <f t="shared" si="40"/>
        <v>0</v>
      </c>
      <c r="T681">
        <f t="shared" si="41"/>
        <v>0</v>
      </c>
      <c r="U681">
        <f t="shared" si="43"/>
        <v>0</v>
      </c>
      <c r="Z681" t="str">
        <f t="shared" si="42"/>
        <v>;0</v>
      </c>
    </row>
    <row r="682" spans="19:26" x14ac:dyDescent="0.3">
      <c r="S682" s="4">
        <f t="shared" si="40"/>
        <v>0</v>
      </c>
      <c r="T682">
        <f t="shared" si="41"/>
        <v>0</v>
      </c>
      <c r="U682">
        <f t="shared" si="43"/>
        <v>0</v>
      </c>
      <c r="Z682" t="str">
        <f t="shared" si="42"/>
        <v>;0</v>
      </c>
    </row>
    <row r="683" spans="19:26" x14ac:dyDescent="0.3">
      <c r="S683" s="4">
        <f t="shared" si="40"/>
        <v>0</v>
      </c>
      <c r="T683">
        <f t="shared" si="41"/>
        <v>0</v>
      </c>
      <c r="U683">
        <f t="shared" si="43"/>
        <v>0</v>
      </c>
      <c r="Z683" t="str">
        <f t="shared" si="42"/>
        <v>;0</v>
      </c>
    </row>
    <row r="684" spans="19:26" x14ac:dyDescent="0.3">
      <c r="S684" s="4">
        <f t="shared" si="40"/>
        <v>0</v>
      </c>
      <c r="T684">
        <f t="shared" si="41"/>
        <v>0</v>
      </c>
      <c r="U684">
        <f t="shared" si="43"/>
        <v>0</v>
      </c>
      <c r="Z684" t="str">
        <f t="shared" si="42"/>
        <v>;0</v>
      </c>
    </row>
    <row r="685" spans="19:26" x14ac:dyDescent="0.3">
      <c r="S685" s="4">
        <f t="shared" si="40"/>
        <v>0</v>
      </c>
      <c r="T685">
        <f t="shared" si="41"/>
        <v>0</v>
      </c>
      <c r="U685">
        <f t="shared" si="43"/>
        <v>0</v>
      </c>
      <c r="Z685" t="str">
        <f t="shared" si="42"/>
        <v>;0</v>
      </c>
    </row>
    <row r="686" spans="19:26" x14ac:dyDescent="0.3">
      <c r="S686" s="4">
        <f t="shared" si="40"/>
        <v>0</v>
      </c>
      <c r="T686">
        <f t="shared" si="41"/>
        <v>0</v>
      </c>
      <c r="U686">
        <f t="shared" si="43"/>
        <v>0</v>
      </c>
      <c r="Z686" t="str">
        <f t="shared" si="42"/>
        <v>;0</v>
      </c>
    </row>
    <row r="687" spans="19:26" x14ac:dyDescent="0.3">
      <c r="S687" s="4">
        <f t="shared" si="40"/>
        <v>0</v>
      </c>
      <c r="T687">
        <f t="shared" si="41"/>
        <v>0</v>
      </c>
      <c r="U687">
        <f t="shared" si="43"/>
        <v>0</v>
      </c>
      <c r="Z687" t="str">
        <f t="shared" si="42"/>
        <v>;0</v>
      </c>
    </row>
    <row r="688" spans="19:26" x14ac:dyDescent="0.3">
      <c r="S688" s="4">
        <f t="shared" si="40"/>
        <v>0</v>
      </c>
      <c r="T688">
        <f t="shared" si="41"/>
        <v>0</v>
      </c>
      <c r="U688">
        <f t="shared" si="43"/>
        <v>0</v>
      </c>
      <c r="Z688" t="str">
        <f t="shared" si="42"/>
        <v>;0</v>
      </c>
    </row>
    <row r="689" spans="19:26" x14ac:dyDescent="0.3">
      <c r="S689" s="4">
        <f t="shared" si="40"/>
        <v>0</v>
      </c>
      <c r="T689">
        <f t="shared" si="41"/>
        <v>0</v>
      </c>
      <c r="U689">
        <f t="shared" si="43"/>
        <v>0</v>
      </c>
      <c r="Z689" t="str">
        <f t="shared" si="42"/>
        <v>;0</v>
      </c>
    </row>
    <row r="690" spans="19:26" x14ac:dyDescent="0.3">
      <c r="S690" s="4">
        <f t="shared" si="40"/>
        <v>0</v>
      </c>
      <c r="T690">
        <f t="shared" si="41"/>
        <v>0</v>
      </c>
      <c r="U690">
        <f t="shared" si="43"/>
        <v>0</v>
      </c>
      <c r="Z690" t="str">
        <f t="shared" si="42"/>
        <v>;0</v>
      </c>
    </row>
    <row r="691" spans="19:26" x14ac:dyDescent="0.3">
      <c r="S691" s="4">
        <f t="shared" si="40"/>
        <v>0</v>
      </c>
      <c r="T691">
        <f t="shared" si="41"/>
        <v>0</v>
      </c>
      <c r="U691">
        <f t="shared" si="43"/>
        <v>0</v>
      </c>
      <c r="Z691" t="str">
        <f t="shared" si="42"/>
        <v>;0</v>
      </c>
    </row>
    <row r="692" spans="19:26" x14ac:dyDescent="0.3">
      <c r="S692" s="4">
        <f t="shared" si="40"/>
        <v>0</v>
      </c>
      <c r="T692">
        <f t="shared" si="41"/>
        <v>0</v>
      </c>
      <c r="U692">
        <f t="shared" si="43"/>
        <v>0</v>
      </c>
      <c r="Z692" t="str">
        <f t="shared" si="42"/>
        <v>;0</v>
      </c>
    </row>
    <row r="693" spans="19:26" x14ac:dyDescent="0.3">
      <c r="S693" s="4">
        <f t="shared" si="40"/>
        <v>0</v>
      </c>
      <c r="T693">
        <f t="shared" si="41"/>
        <v>0</v>
      </c>
      <c r="U693">
        <f t="shared" si="43"/>
        <v>0</v>
      </c>
      <c r="Z693" t="str">
        <f t="shared" si="42"/>
        <v>;0</v>
      </c>
    </row>
    <row r="694" spans="19:26" x14ac:dyDescent="0.3">
      <c r="S694" s="4">
        <f t="shared" si="40"/>
        <v>0</v>
      </c>
      <c r="T694">
        <f t="shared" si="41"/>
        <v>0</v>
      </c>
      <c r="U694">
        <f t="shared" si="43"/>
        <v>0</v>
      </c>
      <c r="Z694" t="str">
        <f t="shared" si="42"/>
        <v>;0</v>
      </c>
    </row>
    <row r="695" spans="19:26" x14ac:dyDescent="0.3">
      <c r="S695" s="4">
        <f t="shared" si="40"/>
        <v>0</v>
      </c>
      <c r="T695">
        <f t="shared" si="41"/>
        <v>0</v>
      </c>
      <c r="U695">
        <f t="shared" si="43"/>
        <v>0</v>
      </c>
      <c r="Z695" t="str">
        <f t="shared" si="42"/>
        <v>;0</v>
      </c>
    </row>
    <row r="696" spans="19:26" x14ac:dyDescent="0.3">
      <c r="S696" s="4">
        <f t="shared" si="40"/>
        <v>0</v>
      </c>
      <c r="T696">
        <f t="shared" si="41"/>
        <v>0</v>
      </c>
      <c r="U696">
        <f t="shared" si="43"/>
        <v>0</v>
      </c>
      <c r="Z696" t="str">
        <f t="shared" si="42"/>
        <v>;0</v>
      </c>
    </row>
    <row r="697" spans="19:26" x14ac:dyDescent="0.3">
      <c r="S697" s="4">
        <f t="shared" si="40"/>
        <v>0</v>
      </c>
      <c r="T697">
        <f t="shared" si="41"/>
        <v>0</v>
      </c>
      <c r="U697">
        <f t="shared" si="43"/>
        <v>0</v>
      </c>
      <c r="Z697" t="str">
        <f t="shared" si="42"/>
        <v>;0</v>
      </c>
    </row>
    <row r="698" spans="19:26" x14ac:dyDescent="0.3">
      <c r="S698" s="4">
        <f t="shared" si="40"/>
        <v>0</v>
      </c>
      <c r="T698">
        <f t="shared" si="41"/>
        <v>0</v>
      </c>
      <c r="U698">
        <f t="shared" si="43"/>
        <v>0</v>
      </c>
      <c r="Z698" t="str">
        <f t="shared" si="42"/>
        <v>;0</v>
      </c>
    </row>
    <row r="699" spans="19:26" x14ac:dyDescent="0.3">
      <c r="S699" s="4">
        <f t="shared" si="40"/>
        <v>0</v>
      </c>
      <c r="T699">
        <f t="shared" si="41"/>
        <v>0</v>
      </c>
      <c r="U699">
        <f t="shared" si="43"/>
        <v>0</v>
      </c>
      <c r="Z699" t="str">
        <f t="shared" si="42"/>
        <v>;0</v>
      </c>
    </row>
    <row r="700" spans="19:26" x14ac:dyDescent="0.3">
      <c r="S700" s="4">
        <f t="shared" si="40"/>
        <v>0</v>
      </c>
      <c r="T700">
        <f t="shared" si="41"/>
        <v>0</v>
      </c>
      <c r="U700">
        <f t="shared" si="43"/>
        <v>0</v>
      </c>
      <c r="Z700" t="str">
        <f t="shared" si="42"/>
        <v>;0</v>
      </c>
    </row>
    <row r="701" spans="19:26" x14ac:dyDescent="0.3">
      <c r="S701" s="4">
        <f t="shared" si="40"/>
        <v>0</v>
      </c>
      <c r="T701">
        <f t="shared" si="41"/>
        <v>0</v>
      </c>
      <c r="U701">
        <f t="shared" si="43"/>
        <v>0</v>
      </c>
      <c r="Z701" t="str">
        <f t="shared" si="42"/>
        <v>;0</v>
      </c>
    </row>
    <row r="702" spans="19:26" x14ac:dyDescent="0.3">
      <c r="S702" s="4">
        <f t="shared" si="40"/>
        <v>0</v>
      </c>
      <c r="T702">
        <f t="shared" si="41"/>
        <v>0</v>
      </c>
      <c r="U702">
        <f t="shared" si="43"/>
        <v>0</v>
      </c>
      <c r="Z702" t="str">
        <f t="shared" si="42"/>
        <v>;0</v>
      </c>
    </row>
    <row r="703" spans="19:26" x14ac:dyDescent="0.3">
      <c r="S703" s="4">
        <f t="shared" si="40"/>
        <v>0</v>
      </c>
      <c r="T703">
        <f t="shared" si="41"/>
        <v>0</v>
      </c>
      <c r="U703">
        <f t="shared" si="43"/>
        <v>0</v>
      </c>
      <c r="Z703" t="str">
        <f t="shared" si="42"/>
        <v>;0</v>
      </c>
    </row>
    <row r="704" spans="19:26" x14ac:dyDescent="0.3">
      <c r="S704" s="4">
        <f t="shared" si="40"/>
        <v>0</v>
      </c>
      <c r="T704">
        <f t="shared" si="41"/>
        <v>0</v>
      </c>
      <c r="U704">
        <f t="shared" si="43"/>
        <v>0</v>
      </c>
      <c r="Z704" t="str">
        <f t="shared" si="42"/>
        <v>;0</v>
      </c>
    </row>
    <row r="705" spans="19:26" x14ac:dyDescent="0.3">
      <c r="S705" s="4">
        <f t="shared" si="40"/>
        <v>0</v>
      </c>
      <c r="T705">
        <f t="shared" si="41"/>
        <v>0</v>
      </c>
      <c r="U705">
        <f t="shared" si="43"/>
        <v>0</v>
      </c>
      <c r="Z705" t="str">
        <f t="shared" si="42"/>
        <v>;0</v>
      </c>
    </row>
    <row r="706" spans="19:26" x14ac:dyDescent="0.3">
      <c r="S706" s="4">
        <f t="shared" si="40"/>
        <v>0</v>
      </c>
      <c r="T706">
        <f t="shared" si="41"/>
        <v>0</v>
      </c>
      <c r="U706">
        <f t="shared" si="43"/>
        <v>0</v>
      </c>
      <c r="Z706" t="str">
        <f t="shared" si="42"/>
        <v>;0</v>
      </c>
    </row>
    <row r="707" spans="19:26" x14ac:dyDescent="0.3">
      <c r="S707" s="4">
        <f t="shared" si="40"/>
        <v>0</v>
      </c>
      <c r="T707">
        <f t="shared" si="41"/>
        <v>0</v>
      </c>
      <c r="U707">
        <f t="shared" si="43"/>
        <v>0</v>
      </c>
      <c r="Z707" t="str">
        <f t="shared" si="42"/>
        <v>;0</v>
      </c>
    </row>
    <row r="708" spans="19:26" x14ac:dyDescent="0.3">
      <c r="S708" s="4">
        <f t="shared" si="40"/>
        <v>0</v>
      </c>
      <c r="T708">
        <f t="shared" si="41"/>
        <v>0</v>
      </c>
      <c r="U708">
        <f t="shared" si="43"/>
        <v>0</v>
      </c>
      <c r="Z708" t="str">
        <f t="shared" si="42"/>
        <v>;0</v>
      </c>
    </row>
    <row r="709" spans="19:26" x14ac:dyDescent="0.3">
      <c r="S709" s="4">
        <f t="shared" ref="S709:S772" si="44">TIME(H709,I709,J709)</f>
        <v>0</v>
      </c>
      <c r="T709">
        <f t="shared" ref="T709:T772" si="45">SECOND(S710-S709)</f>
        <v>0</v>
      </c>
      <c r="U709">
        <f t="shared" si="43"/>
        <v>0</v>
      </c>
      <c r="Z709" t="str">
        <f t="shared" ref="Z709:Z772" si="46">C709&amp;";"&amp;U709</f>
        <v>;0</v>
      </c>
    </row>
    <row r="710" spans="19:26" x14ac:dyDescent="0.3">
      <c r="S710" s="4">
        <f t="shared" si="44"/>
        <v>0</v>
      </c>
      <c r="T710">
        <f t="shared" si="45"/>
        <v>0</v>
      </c>
      <c r="U710">
        <f t="shared" ref="U710:U773" si="47">U709+T710</f>
        <v>0</v>
      </c>
      <c r="Z710" t="str">
        <f t="shared" si="46"/>
        <v>;0</v>
      </c>
    </row>
    <row r="711" spans="19:26" x14ac:dyDescent="0.3">
      <c r="S711" s="4">
        <f t="shared" si="44"/>
        <v>0</v>
      </c>
      <c r="T711">
        <f t="shared" si="45"/>
        <v>0</v>
      </c>
      <c r="U711">
        <f t="shared" si="47"/>
        <v>0</v>
      </c>
      <c r="Z711" t="str">
        <f t="shared" si="46"/>
        <v>;0</v>
      </c>
    </row>
    <row r="712" spans="19:26" x14ac:dyDescent="0.3">
      <c r="S712" s="4">
        <f t="shared" si="44"/>
        <v>0</v>
      </c>
      <c r="T712">
        <f t="shared" si="45"/>
        <v>0</v>
      </c>
      <c r="U712">
        <f t="shared" si="47"/>
        <v>0</v>
      </c>
      <c r="Z712" t="str">
        <f t="shared" si="46"/>
        <v>;0</v>
      </c>
    </row>
    <row r="713" spans="19:26" x14ac:dyDescent="0.3">
      <c r="S713" s="4">
        <f t="shared" si="44"/>
        <v>0</v>
      </c>
      <c r="T713">
        <f t="shared" si="45"/>
        <v>0</v>
      </c>
      <c r="U713">
        <f t="shared" si="47"/>
        <v>0</v>
      </c>
      <c r="Z713" t="str">
        <f t="shared" si="46"/>
        <v>;0</v>
      </c>
    </row>
    <row r="714" spans="19:26" x14ac:dyDescent="0.3">
      <c r="S714" s="4">
        <f t="shared" si="44"/>
        <v>0</v>
      </c>
      <c r="T714">
        <f t="shared" si="45"/>
        <v>0</v>
      </c>
      <c r="U714">
        <f t="shared" si="47"/>
        <v>0</v>
      </c>
      <c r="Z714" t="str">
        <f t="shared" si="46"/>
        <v>;0</v>
      </c>
    </row>
    <row r="715" spans="19:26" x14ac:dyDescent="0.3">
      <c r="S715" s="4">
        <f t="shared" si="44"/>
        <v>0</v>
      </c>
      <c r="T715">
        <f t="shared" si="45"/>
        <v>0</v>
      </c>
      <c r="U715">
        <f t="shared" si="47"/>
        <v>0</v>
      </c>
      <c r="Z715" t="str">
        <f t="shared" si="46"/>
        <v>;0</v>
      </c>
    </row>
    <row r="716" spans="19:26" x14ac:dyDescent="0.3">
      <c r="S716" s="4">
        <f t="shared" si="44"/>
        <v>0</v>
      </c>
      <c r="T716">
        <f t="shared" si="45"/>
        <v>0</v>
      </c>
      <c r="U716">
        <f t="shared" si="47"/>
        <v>0</v>
      </c>
      <c r="Z716" t="str">
        <f t="shared" si="46"/>
        <v>;0</v>
      </c>
    </row>
    <row r="717" spans="19:26" x14ac:dyDescent="0.3">
      <c r="S717" s="4">
        <f t="shared" si="44"/>
        <v>0</v>
      </c>
      <c r="T717">
        <f t="shared" si="45"/>
        <v>0</v>
      </c>
      <c r="U717">
        <f t="shared" si="47"/>
        <v>0</v>
      </c>
      <c r="Z717" t="str">
        <f t="shared" si="46"/>
        <v>;0</v>
      </c>
    </row>
    <row r="718" spans="19:26" x14ac:dyDescent="0.3">
      <c r="S718" s="4">
        <f t="shared" si="44"/>
        <v>0</v>
      </c>
      <c r="T718">
        <f t="shared" si="45"/>
        <v>0</v>
      </c>
      <c r="U718">
        <f t="shared" si="47"/>
        <v>0</v>
      </c>
      <c r="Z718" t="str">
        <f t="shared" si="46"/>
        <v>;0</v>
      </c>
    </row>
    <row r="719" spans="19:26" x14ac:dyDescent="0.3">
      <c r="S719" s="4">
        <f t="shared" si="44"/>
        <v>0</v>
      </c>
      <c r="T719">
        <f t="shared" si="45"/>
        <v>0</v>
      </c>
      <c r="U719">
        <f t="shared" si="47"/>
        <v>0</v>
      </c>
      <c r="Z719" t="str">
        <f t="shared" si="46"/>
        <v>;0</v>
      </c>
    </row>
    <row r="720" spans="19:26" x14ac:dyDescent="0.3">
      <c r="S720" s="4">
        <f t="shared" si="44"/>
        <v>0</v>
      </c>
      <c r="T720">
        <f t="shared" si="45"/>
        <v>0</v>
      </c>
      <c r="U720">
        <f t="shared" si="47"/>
        <v>0</v>
      </c>
      <c r="Z720" t="str">
        <f t="shared" si="46"/>
        <v>;0</v>
      </c>
    </row>
    <row r="721" spans="19:26" x14ac:dyDescent="0.3">
      <c r="S721" s="4">
        <f t="shared" si="44"/>
        <v>0</v>
      </c>
      <c r="T721">
        <f t="shared" si="45"/>
        <v>0</v>
      </c>
      <c r="U721">
        <f t="shared" si="47"/>
        <v>0</v>
      </c>
      <c r="Z721" t="str">
        <f t="shared" si="46"/>
        <v>;0</v>
      </c>
    </row>
    <row r="722" spans="19:26" x14ac:dyDescent="0.3">
      <c r="S722" s="4">
        <f t="shared" si="44"/>
        <v>0</v>
      </c>
      <c r="T722">
        <f t="shared" si="45"/>
        <v>0</v>
      </c>
      <c r="U722">
        <f t="shared" si="47"/>
        <v>0</v>
      </c>
      <c r="Z722" t="str">
        <f t="shared" si="46"/>
        <v>;0</v>
      </c>
    </row>
    <row r="723" spans="19:26" x14ac:dyDescent="0.3">
      <c r="S723" s="4">
        <f t="shared" si="44"/>
        <v>0</v>
      </c>
      <c r="T723">
        <f t="shared" si="45"/>
        <v>0</v>
      </c>
      <c r="U723">
        <f t="shared" si="47"/>
        <v>0</v>
      </c>
      <c r="Z723" t="str">
        <f t="shared" si="46"/>
        <v>;0</v>
      </c>
    </row>
    <row r="724" spans="19:26" x14ac:dyDescent="0.3">
      <c r="S724" s="4">
        <f t="shared" si="44"/>
        <v>0</v>
      </c>
      <c r="T724">
        <f t="shared" si="45"/>
        <v>0</v>
      </c>
      <c r="U724">
        <f t="shared" si="47"/>
        <v>0</v>
      </c>
      <c r="Z724" t="str">
        <f t="shared" si="46"/>
        <v>;0</v>
      </c>
    </row>
    <row r="725" spans="19:26" x14ac:dyDescent="0.3">
      <c r="S725" s="4">
        <f t="shared" si="44"/>
        <v>0</v>
      </c>
      <c r="T725">
        <f t="shared" si="45"/>
        <v>0</v>
      </c>
      <c r="U725">
        <f t="shared" si="47"/>
        <v>0</v>
      </c>
      <c r="Z725" t="str">
        <f t="shared" si="46"/>
        <v>;0</v>
      </c>
    </row>
    <row r="726" spans="19:26" x14ac:dyDescent="0.3">
      <c r="S726" s="4">
        <f t="shared" si="44"/>
        <v>0</v>
      </c>
      <c r="T726">
        <f t="shared" si="45"/>
        <v>0</v>
      </c>
      <c r="U726">
        <f t="shared" si="47"/>
        <v>0</v>
      </c>
      <c r="Z726" t="str">
        <f t="shared" si="46"/>
        <v>;0</v>
      </c>
    </row>
    <row r="727" spans="19:26" x14ac:dyDescent="0.3">
      <c r="S727" s="4">
        <f t="shared" si="44"/>
        <v>0</v>
      </c>
      <c r="T727">
        <f t="shared" si="45"/>
        <v>0</v>
      </c>
      <c r="U727">
        <f t="shared" si="47"/>
        <v>0</v>
      </c>
      <c r="Z727" t="str">
        <f t="shared" si="46"/>
        <v>;0</v>
      </c>
    </row>
    <row r="728" spans="19:26" x14ac:dyDescent="0.3">
      <c r="S728" s="4">
        <f t="shared" si="44"/>
        <v>0</v>
      </c>
      <c r="T728">
        <f t="shared" si="45"/>
        <v>0</v>
      </c>
      <c r="U728">
        <f t="shared" si="47"/>
        <v>0</v>
      </c>
      <c r="Z728" t="str">
        <f t="shared" si="46"/>
        <v>;0</v>
      </c>
    </row>
    <row r="729" spans="19:26" x14ac:dyDescent="0.3">
      <c r="S729" s="4">
        <f t="shared" si="44"/>
        <v>0</v>
      </c>
      <c r="T729">
        <f t="shared" si="45"/>
        <v>0</v>
      </c>
      <c r="U729">
        <f t="shared" si="47"/>
        <v>0</v>
      </c>
      <c r="Z729" t="str">
        <f t="shared" si="46"/>
        <v>;0</v>
      </c>
    </row>
    <row r="730" spans="19:26" x14ac:dyDescent="0.3">
      <c r="S730" s="4">
        <f t="shared" si="44"/>
        <v>0</v>
      </c>
      <c r="T730">
        <f t="shared" si="45"/>
        <v>0</v>
      </c>
      <c r="U730">
        <f t="shared" si="47"/>
        <v>0</v>
      </c>
      <c r="Z730" t="str">
        <f t="shared" si="46"/>
        <v>;0</v>
      </c>
    </row>
    <row r="731" spans="19:26" x14ac:dyDescent="0.3">
      <c r="S731" s="4">
        <f t="shared" si="44"/>
        <v>0</v>
      </c>
      <c r="T731">
        <f t="shared" si="45"/>
        <v>0</v>
      </c>
      <c r="U731">
        <f t="shared" si="47"/>
        <v>0</v>
      </c>
      <c r="Z731" t="str">
        <f t="shared" si="46"/>
        <v>;0</v>
      </c>
    </row>
    <row r="732" spans="19:26" x14ac:dyDescent="0.3">
      <c r="S732" s="4">
        <f t="shared" si="44"/>
        <v>0</v>
      </c>
      <c r="T732">
        <f t="shared" si="45"/>
        <v>0</v>
      </c>
      <c r="U732">
        <f t="shared" si="47"/>
        <v>0</v>
      </c>
      <c r="Z732" t="str">
        <f t="shared" si="46"/>
        <v>;0</v>
      </c>
    </row>
    <row r="733" spans="19:26" x14ac:dyDescent="0.3">
      <c r="S733" s="4">
        <f t="shared" si="44"/>
        <v>0</v>
      </c>
      <c r="T733">
        <f t="shared" si="45"/>
        <v>0</v>
      </c>
      <c r="U733">
        <f t="shared" si="47"/>
        <v>0</v>
      </c>
      <c r="Z733" t="str">
        <f t="shared" si="46"/>
        <v>;0</v>
      </c>
    </row>
    <row r="734" spans="19:26" x14ac:dyDescent="0.3">
      <c r="S734" s="4">
        <f t="shared" si="44"/>
        <v>0</v>
      </c>
      <c r="T734">
        <f t="shared" si="45"/>
        <v>0</v>
      </c>
      <c r="U734">
        <f t="shared" si="47"/>
        <v>0</v>
      </c>
      <c r="Z734" t="str">
        <f t="shared" si="46"/>
        <v>;0</v>
      </c>
    </row>
    <row r="735" spans="19:26" x14ac:dyDescent="0.3">
      <c r="S735" s="4">
        <f t="shared" si="44"/>
        <v>0</v>
      </c>
      <c r="T735">
        <f t="shared" si="45"/>
        <v>0</v>
      </c>
      <c r="U735">
        <f t="shared" si="47"/>
        <v>0</v>
      </c>
      <c r="Z735" t="str">
        <f t="shared" si="46"/>
        <v>;0</v>
      </c>
    </row>
    <row r="736" spans="19:26" x14ac:dyDescent="0.3">
      <c r="S736" s="4">
        <f t="shared" si="44"/>
        <v>0</v>
      </c>
      <c r="T736">
        <f t="shared" si="45"/>
        <v>0</v>
      </c>
      <c r="U736">
        <f t="shared" si="47"/>
        <v>0</v>
      </c>
      <c r="Z736" t="str">
        <f t="shared" si="46"/>
        <v>;0</v>
      </c>
    </row>
    <row r="737" spans="19:26" x14ac:dyDescent="0.3">
      <c r="S737" s="4">
        <f t="shared" si="44"/>
        <v>0</v>
      </c>
      <c r="T737">
        <f t="shared" si="45"/>
        <v>0</v>
      </c>
      <c r="U737">
        <f t="shared" si="47"/>
        <v>0</v>
      </c>
      <c r="Z737" t="str">
        <f t="shared" si="46"/>
        <v>;0</v>
      </c>
    </row>
    <row r="738" spans="19:26" x14ac:dyDescent="0.3">
      <c r="S738" s="4">
        <f t="shared" si="44"/>
        <v>0</v>
      </c>
      <c r="T738">
        <f t="shared" si="45"/>
        <v>0</v>
      </c>
      <c r="U738">
        <f t="shared" si="47"/>
        <v>0</v>
      </c>
      <c r="Z738" t="str">
        <f t="shared" si="46"/>
        <v>;0</v>
      </c>
    </row>
    <row r="739" spans="19:26" x14ac:dyDescent="0.3">
      <c r="S739" s="4">
        <f t="shared" si="44"/>
        <v>0</v>
      </c>
      <c r="T739">
        <f t="shared" si="45"/>
        <v>0</v>
      </c>
      <c r="U739">
        <f t="shared" si="47"/>
        <v>0</v>
      </c>
      <c r="Z739" t="str">
        <f t="shared" si="46"/>
        <v>;0</v>
      </c>
    </row>
    <row r="740" spans="19:26" x14ac:dyDescent="0.3">
      <c r="S740" s="4">
        <f t="shared" si="44"/>
        <v>0</v>
      </c>
      <c r="T740">
        <f t="shared" si="45"/>
        <v>0</v>
      </c>
      <c r="U740">
        <f t="shared" si="47"/>
        <v>0</v>
      </c>
      <c r="Z740" t="str">
        <f t="shared" si="46"/>
        <v>;0</v>
      </c>
    </row>
    <row r="741" spans="19:26" x14ac:dyDescent="0.3">
      <c r="S741" s="4">
        <f t="shared" si="44"/>
        <v>0</v>
      </c>
      <c r="T741">
        <f t="shared" si="45"/>
        <v>0</v>
      </c>
      <c r="U741">
        <f t="shared" si="47"/>
        <v>0</v>
      </c>
      <c r="Z741" t="str">
        <f t="shared" si="46"/>
        <v>;0</v>
      </c>
    </row>
    <row r="742" spans="19:26" x14ac:dyDescent="0.3">
      <c r="S742" s="4">
        <f t="shared" si="44"/>
        <v>0</v>
      </c>
      <c r="T742">
        <f t="shared" si="45"/>
        <v>0</v>
      </c>
      <c r="U742">
        <f t="shared" si="47"/>
        <v>0</v>
      </c>
      <c r="Z742" t="str">
        <f t="shared" si="46"/>
        <v>;0</v>
      </c>
    </row>
    <row r="743" spans="19:26" x14ac:dyDescent="0.3">
      <c r="S743" s="4">
        <f t="shared" si="44"/>
        <v>0</v>
      </c>
      <c r="T743">
        <f t="shared" si="45"/>
        <v>0</v>
      </c>
      <c r="U743">
        <f t="shared" si="47"/>
        <v>0</v>
      </c>
      <c r="Z743" t="str">
        <f t="shared" si="46"/>
        <v>;0</v>
      </c>
    </row>
    <row r="744" spans="19:26" x14ac:dyDescent="0.3">
      <c r="S744" s="4">
        <f t="shared" si="44"/>
        <v>0</v>
      </c>
      <c r="T744">
        <f t="shared" si="45"/>
        <v>0</v>
      </c>
      <c r="U744">
        <f t="shared" si="47"/>
        <v>0</v>
      </c>
      <c r="Z744" t="str">
        <f t="shared" si="46"/>
        <v>;0</v>
      </c>
    </row>
    <row r="745" spans="19:26" x14ac:dyDescent="0.3">
      <c r="S745" s="4">
        <f t="shared" si="44"/>
        <v>0</v>
      </c>
      <c r="T745">
        <f t="shared" si="45"/>
        <v>0</v>
      </c>
      <c r="U745">
        <f t="shared" si="47"/>
        <v>0</v>
      </c>
      <c r="Z745" t="str">
        <f t="shared" si="46"/>
        <v>;0</v>
      </c>
    </row>
    <row r="746" spans="19:26" x14ac:dyDescent="0.3">
      <c r="S746" s="4">
        <f t="shared" si="44"/>
        <v>0</v>
      </c>
      <c r="T746">
        <f t="shared" si="45"/>
        <v>0</v>
      </c>
      <c r="U746">
        <f t="shared" si="47"/>
        <v>0</v>
      </c>
      <c r="Z746" t="str">
        <f t="shared" si="46"/>
        <v>;0</v>
      </c>
    </row>
    <row r="747" spans="19:26" x14ac:dyDescent="0.3">
      <c r="S747" s="4">
        <f t="shared" si="44"/>
        <v>0</v>
      </c>
      <c r="T747">
        <f t="shared" si="45"/>
        <v>0</v>
      </c>
      <c r="U747">
        <f t="shared" si="47"/>
        <v>0</v>
      </c>
      <c r="Z747" t="str">
        <f t="shared" si="46"/>
        <v>;0</v>
      </c>
    </row>
    <row r="748" spans="19:26" x14ac:dyDescent="0.3">
      <c r="S748" s="4">
        <f t="shared" si="44"/>
        <v>0</v>
      </c>
      <c r="T748">
        <f t="shared" si="45"/>
        <v>0</v>
      </c>
      <c r="U748">
        <f t="shared" si="47"/>
        <v>0</v>
      </c>
      <c r="Z748" t="str">
        <f t="shared" si="46"/>
        <v>;0</v>
      </c>
    </row>
    <row r="749" spans="19:26" x14ac:dyDescent="0.3">
      <c r="S749" s="4">
        <f t="shared" si="44"/>
        <v>0</v>
      </c>
      <c r="T749">
        <f t="shared" si="45"/>
        <v>0</v>
      </c>
      <c r="U749">
        <f t="shared" si="47"/>
        <v>0</v>
      </c>
      <c r="Z749" t="str">
        <f t="shared" si="46"/>
        <v>;0</v>
      </c>
    </row>
    <row r="750" spans="19:26" x14ac:dyDescent="0.3">
      <c r="S750" s="4">
        <f t="shared" si="44"/>
        <v>0</v>
      </c>
      <c r="T750">
        <f t="shared" si="45"/>
        <v>0</v>
      </c>
      <c r="U750">
        <f t="shared" si="47"/>
        <v>0</v>
      </c>
      <c r="Z750" t="str">
        <f t="shared" si="46"/>
        <v>;0</v>
      </c>
    </row>
    <row r="751" spans="19:26" x14ac:dyDescent="0.3">
      <c r="S751" s="4">
        <f t="shared" si="44"/>
        <v>0</v>
      </c>
      <c r="T751">
        <f t="shared" si="45"/>
        <v>0</v>
      </c>
      <c r="U751">
        <f t="shared" si="47"/>
        <v>0</v>
      </c>
      <c r="Z751" t="str">
        <f t="shared" si="46"/>
        <v>;0</v>
      </c>
    </row>
    <row r="752" spans="19:26" x14ac:dyDescent="0.3">
      <c r="S752" s="4">
        <f t="shared" si="44"/>
        <v>0</v>
      </c>
      <c r="T752">
        <f t="shared" si="45"/>
        <v>0</v>
      </c>
      <c r="U752">
        <f t="shared" si="47"/>
        <v>0</v>
      </c>
      <c r="Z752" t="str">
        <f t="shared" si="46"/>
        <v>;0</v>
      </c>
    </row>
    <row r="753" spans="19:26" x14ac:dyDescent="0.3">
      <c r="S753" s="4">
        <f t="shared" si="44"/>
        <v>0</v>
      </c>
      <c r="T753">
        <f t="shared" si="45"/>
        <v>0</v>
      </c>
      <c r="U753">
        <f t="shared" si="47"/>
        <v>0</v>
      </c>
      <c r="Z753" t="str">
        <f t="shared" si="46"/>
        <v>;0</v>
      </c>
    </row>
    <row r="754" spans="19:26" x14ac:dyDescent="0.3">
      <c r="S754" s="4">
        <f t="shared" si="44"/>
        <v>0</v>
      </c>
      <c r="T754">
        <f t="shared" si="45"/>
        <v>0</v>
      </c>
      <c r="U754">
        <f t="shared" si="47"/>
        <v>0</v>
      </c>
      <c r="Z754" t="str">
        <f t="shared" si="46"/>
        <v>;0</v>
      </c>
    </row>
    <row r="755" spans="19:26" x14ac:dyDescent="0.3">
      <c r="S755" s="4">
        <f t="shared" si="44"/>
        <v>0</v>
      </c>
      <c r="T755">
        <f t="shared" si="45"/>
        <v>0</v>
      </c>
      <c r="U755">
        <f t="shared" si="47"/>
        <v>0</v>
      </c>
      <c r="Z755" t="str">
        <f t="shared" si="46"/>
        <v>;0</v>
      </c>
    </row>
    <row r="756" spans="19:26" x14ac:dyDescent="0.3">
      <c r="S756" s="4">
        <f t="shared" si="44"/>
        <v>0</v>
      </c>
      <c r="T756">
        <f t="shared" si="45"/>
        <v>0</v>
      </c>
      <c r="U756">
        <f t="shared" si="47"/>
        <v>0</v>
      </c>
      <c r="Z756" t="str">
        <f t="shared" si="46"/>
        <v>;0</v>
      </c>
    </row>
    <row r="757" spans="19:26" x14ac:dyDescent="0.3">
      <c r="S757" s="4">
        <f t="shared" si="44"/>
        <v>0</v>
      </c>
      <c r="T757">
        <f t="shared" si="45"/>
        <v>0</v>
      </c>
      <c r="U757">
        <f t="shared" si="47"/>
        <v>0</v>
      </c>
      <c r="Z757" t="str">
        <f t="shared" si="46"/>
        <v>;0</v>
      </c>
    </row>
    <row r="758" spans="19:26" x14ac:dyDescent="0.3">
      <c r="S758" s="4">
        <f t="shared" si="44"/>
        <v>0</v>
      </c>
      <c r="T758">
        <f t="shared" si="45"/>
        <v>0</v>
      </c>
      <c r="U758">
        <f t="shared" si="47"/>
        <v>0</v>
      </c>
      <c r="Z758" t="str">
        <f t="shared" si="46"/>
        <v>;0</v>
      </c>
    </row>
    <row r="759" spans="19:26" x14ac:dyDescent="0.3">
      <c r="S759" s="4">
        <f t="shared" si="44"/>
        <v>0</v>
      </c>
      <c r="T759">
        <f t="shared" si="45"/>
        <v>0</v>
      </c>
      <c r="U759">
        <f t="shared" si="47"/>
        <v>0</v>
      </c>
      <c r="Z759" t="str">
        <f t="shared" si="46"/>
        <v>;0</v>
      </c>
    </row>
    <row r="760" spans="19:26" x14ac:dyDescent="0.3">
      <c r="S760" s="4">
        <f t="shared" si="44"/>
        <v>0</v>
      </c>
      <c r="T760">
        <f t="shared" si="45"/>
        <v>0</v>
      </c>
      <c r="U760">
        <f t="shared" si="47"/>
        <v>0</v>
      </c>
      <c r="Z760" t="str">
        <f t="shared" si="46"/>
        <v>;0</v>
      </c>
    </row>
    <row r="761" spans="19:26" x14ac:dyDescent="0.3">
      <c r="S761" s="4">
        <f t="shared" si="44"/>
        <v>0</v>
      </c>
      <c r="T761">
        <f t="shared" si="45"/>
        <v>0</v>
      </c>
      <c r="U761">
        <f t="shared" si="47"/>
        <v>0</v>
      </c>
      <c r="Z761" t="str">
        <f t="shared" si="46"/>
        <v>;0</v>
      </c>
    </row>
    <row r="762" spans="19:26" x14ac:dyDescent="0.3">
      <c r="S762" s="4">
        <f t="shared" si="44"/>
        <v>0</v>
      </c>
      <c r="T762">
        <f t="shared" si="45"/>
        <v>0</v>
      </c>
      <c r="U762">
        <f t="shared" si="47"/>
        <v>0</v>
      </c>
      <c r="Z762" t="str">
        <f t="shared" si="46"/>
        <v>;0</v>
      </c>
    </row>
    <row r="763" spans="19:26" x14ac:dyDescent="0.3">
      <c r="S763" s="4">
        <f t="shared" si="44"/>
        <v>0</v>
      </c>
      <c r="T763">
        <f t="shared" si="45"/>
        <v>0</v>
      </c>
      <c r="U763">
        <f t="shared" si="47"/>
        <v>0</v>
      </c>
      <c r="Z763" t="str">
        <f t="shared" si="46"/>
        <v>;0</v>
      </c>
    </row>
    <row r="764" spans="19:26" x14ac:dyDescent="0.3">
      <c r="S764" s="4">
        <f t="shared" si="44"/>
        <v>0</v>
      </c>
      <c r="T764">
        <f t="shared" si="45"/>
        <v>0</v>
      </c>
      <c r="U764">
        <f t="shared" si="47"/>
        <v>0</v>
      </c>
      <c r="Z764" t="str">
        <f t="shared" si="46"/>
        <v>;0</v>
      </c>
    </row>
    <row r="765" spans="19:26" x14ac:dyDescent="0.3">
      <c r="S765" s="4">
        <f t="shared" si="44"/>
        <v>0</v>
      </c>
      <c r="T765">
        <f t="shared" si="45"/>
        <v>0</v>
      </c>
      <c r="U765">
        <f t="shared" si="47"/>
        <v>0</v>
      </c>
      <c r="Z765" t="str">
        <f t="shared" si="46"/>
        <v>;0</v>
      </c>
    </row>
    <row r="766" spans="19:26" x14ac:dyDescent="0.3">
      <c r="S766" s="4">
        <f t="shared" si="44"/>
        <v>0</v>
      </c>
      <c r="T766">
        <f t="shared" si="45"/>
        <v>0</v>
      </c>
      <c r="U766">
        <f t="shared" si="47"/>
        <v>0</v>
      </c>
      <c r="Z766" t="str">
        <f t="shared" si="46"/>
        <v>;0</v>
      </c>
    </row>
    <row r="767" spans="19:26" x14ac:dyDescent="0.3">
      <c r="S767" s="4">
        <f t="shared" si="44"/>
        <v>0</v>
      </c>
      <c r="T767">
        <f t="shared" si="45"/>
        <v>0</v>
      </c>
      <c r="U767">
        <f t="shared" si="47"/>
        <v>0</v>
      </c>
      <c r="Z767" t="str">
        <f t="shared" si="46"/>
        <v>;0</v>
      </c>
    </row>
    <row r="768" spans="19:26" x14ac:dyDescent="0.3">
      <c r="S768" s="4">
        <f t="shared" si="44"/>
        <v>0</v>
      </c>
      <c r="T768">
        <f t="shared" si="45"/>
        <v>0</v>
      </c>
      <c r="U768">
        <f t="shared" si="47"/>
        <v>0</v>
      </c>
      <c r="Z768" t="str">
        <f t="shared" si="46"/>
        <v>;0</v>
      </c>
    </row>
    <row r="769" spans="19:26" x14ac:dyDescent="0.3">
      <c r="S769" s="4">
        <f t="shared" si="44"/>
        <v>0</v>
      </c>
      <c r="T769">
        <f t="shared" si="45"/>
        <v>0</v>
      </c>
      <c r="U769">
        <f t="shared" si="47"/>
        <v>0</v>
      </c>
      <c r="Z769" t="str">
        <f t="shared" si="46"/>
        <v>;0</v>
      </c>
    </row>
    <row r="770" spans="19:26" x14ac:dyDescent="0.3">
      <c r="S770" s="4">
        <f t="shared" si="44"/>
        <v>0</v>
      </c>
      <c r="T770">
        <f t="shared" si="45"/>
        <v>0</v>
      </c>
      <c r="U770">
        <f t="shared" si="47"/>
        <v>0</v>
      </c>
      <c r="Z770" t="str">
        <f t="shared" si="46"/>
        <v>;0</v>
      </c>
    </row>
    <row r="771" spans="19:26" x14ac:dyDescent="0.3">
      <c r="S771" s="4">
        <f t="shared" si="44"/>
        <v>0</v>
      </c>
      <c r="T771">
        <f t="shared" si="45"/>
        <v>0</v>
      </c>
      <c r="U771">
        <f t="shared" si="47"/>
        <v>0</v>
      </c>
      <c r="Z771" t="str">
        <f t="shared" si="46"/>
        <v>;0</v>
      </c>
    </row>
    <row r="772" spans="19:26" x14ac:dyDescent="0.3">
      <c r="S772" s="4">
        <f t="shared" si="44"/>
        <v>0</v>
      </c>
      <c r="T772">
        <f t="shared" si="45"/>
        <v>0</v>
      </c>
      <c r="U772">
        <f t="shared" si="47"/>
        <v>0</v>
      </c>
      <c r="Z772" t="str">
        <f t="shared" si="46"/>
        <v>;0</v>
      </c>
    </row>
    <row r="773" spans="19:26" x14ac:dyDescent="0.3">
      <c r="S773" s="4">
        <f t="shared" ref="S773:S836" si="48">TIME(H773,I773,J773)</f>
        <v>0</v>
      </c>
      <c r="T773">
        <f t="shared" ref="T773:T836" si="49">SECOND(S774-S773)</f>
        <v>0</v>
      </c>
      <c r="U773">
        <f t="shared" si="47"/>
        <v>0</v>
      </c>
      <c r="Z773" t="str">
        <f t="shared" ref="Z773:Z836" si="50">C773&amp;";"&amp;U773</f>
        <v>;0</v>
      </c>
    </row>
    <row r="774" spans="19:26" x14ac:dyDescent="0.3">
      <c r="S774" s="4">
        <f t="shared" si="48"/>
        <v>0</v>
      </c>
      <c r="T774">
        <f t="shared" si="49"/>
        <v>0</v>
      </c>
      <c r="U774">
        <f t="shared" ref="U774:U837" si="51">U773+T774</f>
        <v>0</v>
      </c>
      <c r="Z774" t="str">
        <f t="shared" si="50"/>
        <v>;0</v>
      </c>
    </row>
    <row r="775" spans="19:26" x14ac:dyDescent="0.3">
      <c r="S775" s="4">
        <f t="shared" si="48"/>
        <v>0</v>
      </c>
      <c r="T775">
        <f t="shared" si="49"/>
        <v>0</v>
      </c>
      <c r="U775">
        <f t="shared" si="51"/>
        <v>0</v>
      </c>
      <c r="Z775" t="str">
        <f t="shared" si="50"/>
        <v>;0</v>
      </c>
    </row>
    <row r="776" spans="19:26" x14ac:dyDescent="0.3">
      <c r="S776" s="4">
        <f t="shared" si="48"/>
        <v>0</v>
      </c>
      <c r="T776">
        <f t="shared" si="49"/>
        <v>0</v>
      </c>
      <c r="U776">
        <f t="shared" si="51"/>
        <v>0</v>
      </c>
      <c r="Z776" t="str">
        <f t="shared" si="50"/>
        <v>;0</v>
      </c>
    </row>
    <row r="777" spans="19:26" x14ac:dyDescent="0.3">
      <c r="S777" s="4">
        <f t="shared" si="48"/>
        <v>0</v>
      </c>
      <c r="T777">
        <f t="shared" si="49"/>
        <v>0</v>
      </c>
      <c r="U777">
        <f t="shared" si="51"/>
        <v>0</v>
      </c>
      <c r="Z777" t="str">
        <f t="shared" si="50"/>
        <v>;0</v>
      </c>
    </row>
    <row r="778" spans="19:26" x14ac:dyDescent="0.3">
      <c r="S778" s="4">
        <f t="shared" si="48"/>
        <v>0</v>
      </c>
      <c r="T778">
        <f t="shared" si="49"/>
        <v>0</v>
      </c>
      <c r="U778">
        <f t="shared" si="51"/>
        <v>0</v>
      </c>
      <c r="Z778" t="str">
        <f t="shared" si="50"/>
        <v>;0</v>
      </c>
    </row>
    <row r="779" spans="19:26" x14ac:dyDescent="0.3">
      <c r="S779" s="4">
        <f t="shared" si="48"/>
        <v>0</v>
      </c>
      <c r="T779">
        <f t="shared" si="49"/>
        <v>0</v>
      </c>
      <c r="U779">
        <f t="shared" si="51"/>
        <v>0</v>
      </c>
      <c r="Z779" t="str">
        <f t="shared" si="50"/>
        <v>;0</v>
      </c>
    </row>
    <row r="780" spans="19:26" x14ac:dyDescent="0.3">
      <c r="S780" s="4">
        <f t="shared" si="48"/>
        <v>0</v>
      </c>
      <c r="T780">
        <f t="shared" si="49"/>
        <v>0</v>
      </c>
      <c r="U780">
        <f t="shared" si="51"/>
        <v>0</v>
      </c>
      <c r="Z780" t="str">
        <f t="shared" si="50"/>
        <v>;0</v>
      </c>
    </row>
    <row r="781" spans="19:26" x14ac:dyDescent="0.3">
      <c r="S781" s="4">
        <f t="shared" si="48"/>
        <v>0</v>
      </c>
      <c r="T781">
        <f t="shared" si="49"/>
        <v>0</v>
      </c>
      <c r="U781">
        <f t="shared" si="51"/>
        <v>0</v>
      </c>
      <c r="Z781" t="str">
        <f t="shared" si="50"/>
        <v>;0</v>
      </c>
    </row>
    <row r="782" spans="19:26" x14ac:dyDescent="0.3">
      <c r="S782" s="4">
        <f t="shared" si="48"/>
        <v>0</v>
      </c>
      <c r="T782">
        <f t="shared" si="49"/>
        <v>0</v>
      </c>
      <c r="U782">
        <f t="shared" si="51"/>
        <v>0</v>
      </c>
      <c r="Z782" t="str">
        <f t="shared" si="50"/>
        <v>;0</v>
      </c>
    </row>
    <row r="783" spans="19:26" x14ac:dyDescent="0.3">
      <c r="S783" s="4">
        <f t="shared" si="48"/>
        <v>0</v>
      </c>
      <c r="T783">
        <f t="shared" si="49"/>
        <v>0</v>
      </c>
      <c r="U783">
        <f t="shared" si="51"/>
        <v>0</v>
      </c>
      <c r="Z783" t="str">
        <f t="shared" si="50"/>
        <v>;0</v>
      </c>
    </row>
    <row r="784" spans="19:26" x14ac:dyDescent="0.3">
      <c r="S784" s="4">
        <f t="shared" si="48"/>
        <v>0</v>
      </c>
      <c r="T784">
        <f t="shared" si="49"/>
        <v>0</v>
      </c>
      <c r="U784">
        <f t="shared" si="51"/>
        <v>0</v>
      </c>
      <c r="Z784" t="str">
        <f t="shared" si="50"/>
        <v>;0</v>
      </c>
    </row>
    <row r="785" spans="19:26" x14ac:dyDescent="0.3">
      <c r="S785" s="4">
        <f t="shared" si="48"/>
        <v>0</v>
      </c>
      <c r="T785">
        <f t="shared" si="49"/>
        <v>0</v>
      </c>
      <c r="U785">
        <f t="shared" si="51"/>
        <v>0</v>
      </c>
      <c r="Z785" t="str">
        <f t="shared" si="50"/>
        <v>;0</v>
      </c>
    </row>
    <row r="786" spans="19:26" x14ac:dyDescent="0.3">
      <c r="S786" s="4">
        <f t="shared" si="48"/>
        <v>0</v>
      </c>
      <c r="T786">
        <f t="shared" si="49"/>
        <v>0</v>
      </c>
      <c r="U786">
        <f t="shared" si="51"/>
        <v>0</v>
      </c>
      <c r="Z786" t="str">
        <f t="shared" si="50"/>
        <v>;0</v>
      </c>
    </row>
    <row r="787" spans="19:26" x14ac:dyDescent="0.3">
      <c r="S787" s="4">
        <f t="shared" si="48"/>
        <v>0</v>
      </c>
      <c r="T787">
        <f t="shared" si="49"/>
        <v>0</v>
      </c>
      <c r="U787">
        <f t="shared" si="51"/>
        <v>0</v>
      </c>
      <c r="Z787" t="str">
        <f t="shared" si="50"/>
        <v>;0</v>
      </c>
    </row>
    <row r="788" spans="19:26" x14ac:dyDescent="0.3">
      <c r="S788" s="4">
        <f t="shared" si="48"/>
        <v>0</v>
      </c>
      <c r="T788">
        <f t="shared" si="49"/>
        <v>0</v>
      </c>
      <c r="U788">
        <f t="shared" si="51"/>
        <v>0</v>
      </c>
      <c r="Z788" t="str">
        <f t="shared" si="50"/>
        <v>;0</v>
      </c>
    </row>
    <row r="789" spans="19:26" x14ac:dyDescent="0.3">
      <c r="S789" s="4">
        <f t="shared" si="48"/>
        <v>0</v>
      </c>
      <c r="T789">
        <f t="shared" si="49"/>
        <v>0</v>
      </c>
      <c r="U789">
        <f t="shared" si="51"/>
        <v>0</v>
      </c>
      <c r="Z789" t="str">
        <f t="shared" si="50"/>
        <v>;0</v>
      </c>
    </row>
    <row r="790" spans="19:26" x14ac:dyDescent="0.3">
      <c r="S790" s="4">
        <f t="shared" si="48"/>
        <v>0</v>
      </c>
      <c r="T790">
        <f t="shared" si="49"/>
        <v>0</v>
      </c>
      <c r="U790">
        <f t="shared" si="51"/>
        <v>0</v>
      </c>
      <c r="Z790" t="str">
        <f t="shared" si="50"/>
        <v>;0</v>
      </c>
    </row>
    <row r="791" spans="19:26" x14ac:dyDescent="0.3">
      <c r="S791" s="4">
        <f t="shared" si="48"/>
        <v>0</v>
      </c>
      <c r="T791">
        <f t="shared" si="49"/>
        <v>0</v>
      </c>
      <c r="U791">
        <f t="shared" si="51"/>
        <v>0</v>
      </c>
      <c r="Z791" t="str">
        <f t="shared" si="50"/>
        <v>;0</v>
      </c>
    </row>
    <row r="792" spans="19:26" x14ac:dyDescent="0.3">
      <c r="S792" s="4">
        <f t="shared" si="48"/>
        <v>0</v>
      </c>
      <c r="T792">
        <f t="shared" si="49"/>
        <v>0</v>
      </c>
      <c r="U792">
        <f t="shared" si="51"/>
        <v>0</v>
      </c>
      <c r="Z792" t="str">
        <f t="shared" si="50"/>
        <v>;0</v>
      </c>
    </row>
    <row r="793" spans="19:26" x14ac:dyDescent="0.3">
      <c r="S793" s="4">
        <f t="shared" si="48"/>
        <v>0</v>
      </c>
      <c r="T793">
        <f t="shared" si="49"/>
        <v>0</v>
      </c>
      <c r="U793">
        <f t="shared" si="51"/>
        <v>0</v>
      </c>
      <c r="Z793" t="str">
        <f t="shared" si="50"/>
        <v>;0</v>
      </c>
    </row>
    <row r="794" spans="19:26" x14ac:dyDescent="0.3">
      <c r="S794" s="4">
        <f t="shared" si="48"/>
        <v>0</v>
      </c>
      <c r="T794">
        <f t="shared" si="49"/>
        <v>0</v>
      </c>
      <c r="U794">
        <f t="shared" si="51"/>
        <v>0</v>
      </c>
      <c r="Z794" t="str">
        <f t="shared" si="50"/>
        <v>;0</v>
      </c>
    </row>
    <row r="795" spans="19:26" x14ac:dyDescent="0.3">
      <c r="S795" s="4">
        <f t="shared" si="48"/>
        <v>0</v>
      </c>
      <c r="T795">
        <f t="shared" si="49"/>
        <v>0</v>
      </c>
      <c r="U795">
        <f t="shared" si="51"/>
        <v>0</v>
      </c>
      <c r="Z795" t="str">
        <f t="shared" si="50"/>
        <v>;0</v>
      </c>
    </row>
    <row r="796" spans="19:26" x14ac:dyDescent="0.3">
      <c r="S796" s="4">
        <f t="shared" si="48"/>
        <v>0</v>
      </c>
      <c r="T796">
        <f t="shared" si="49"/>
        <v>0</v>
      </c>
      <c r="U796">
        <f t="shared" si="51"/>
        <v>0</v>
      </c>
      <c r="Z796" t="str">
        <f t="shared" si="50"/>
        <v>;0</v>
      </c>
    </row>
    <row r="797" spans="19:26" x14ac:dyDescent="0.3">
      <c r="S797" s="4">
        <f t="shared" si="48"/>
        <v>0</v>
      </c>
      <c r="T797">
        <f t="shared" si="49"/>
        <v>0</v>
      </c>
      <c r="U797">
        <f t="shared" si="51"/>
        <v>0</v>
      </c>
      <c r="Z797" t="str">
        <f t="shared" si="50"/>
        <v>;0</v>
      </c>
    </row>
    <row r="798" spans="19:26" x14ac:dyDescent="0.3">
      <c r="S798" s="4">
        <f t="shared" si="48"/>
        <v>0</v>
      </c>
      <c r="T798">
        <f t="shared" si="49"/>
        <v>0</v>
      </c>
      <c r="U798">
        <f t="shared" si="51"/>
        <v>0</v>
      </c>
      <c r="Z798" t="str">
        <f t="shared" si="50"/>
        <v>;0</v>
      </c>
    </row>
    <row r="799" spans="19:26" x14ac:dyDescent="0.3">
      <c r="S799" s="4">
        <f t="shared" si="48"/>
        <v>0</v>
      </c>
      <c r="T799">
        <f t="shared" si="49"/>
        <v>0</v>
      </c>
      <c r="U799">
        <f t="shared" si="51"/>
        <v>0</v>
      </c>
      <c r="Z799" t="str">
        <f t="shared" si="50"/>
        <v>;0</v>
      </c>
    </row>
    <row r="800" spans="19:26" x14ac:dyDescent="0.3">
      <c r="S800" s="4">
        <f t="shared" si="48"/>
        <v>0</v>
      </c>
      <c r="T800">
        <f t="shared" si="49"/>
        <v>0</v>
      </c>
      <c r="U800">
        <f t="shared" si="51"/>
        <v>0</v>
      </c>
      <c r="Z800" t="str">
        <f t="shared" si="50"/>
        <v>;0</v>
      </c>
    </row>
    <row r="801" spans="19:26" x14ac:dyDescent="0.3">
      <c r="S801" s="4">
        <f t="shared" si="48"/>
        <v>0</v>
      </c>
      <c r="T801">
        <f t="shared" si="49"/>
        <v>0</v>
      </c>
      <c r="U801">
        <f t="shared" si="51"/>
        <v>0</v>
      </c>
      <c r="Z801" t="str">
        <f t="shared" si="50"/>
        <v>;0</v>
      </c>
    </row>
    <row r="802" spans="19:26" x14ac:dyDescent="0.3">
      <c r="S802" s="4">
        <f t="shared" si="48"/>
        <v>0</v>
      </c>
      <c r="T802">
        <f t="shared" si="49"/>
        <v>0</v>
      </c>
      <c r="U802">
        <f t="shared" si="51"/>
        <v>0</v>
      </c>
      <c r="Z802" t="str">
        <f t="shared" si="50"/>
        <v>;0</v>
      </c>
    </row>
    <row r="803" spans="19:26" x14ac:dyDescent="0.3">
      <c r="S803" s="4">
        <f t="shared" si="48"/>
        <v>0</v>
      </c>
      <c r="T803">
        <f t="shared" si="49"/>
        <v>0</v>
      </c>
      <c r="U803">
        <f t="shared" si="51"/>
        <v>0</v>
      </c>
      <c r="Z803" t="str">
        <f t="shared" si="50"/>
        <v>;0</v>
      </c>
    </row>
    <row r="804" spans="19:26" x14ac:dyDescent="0.3">
      <c r="S804" s="4">
        <f t="shared" si="48"/>
        <v>0</v>
      </c>
      <c r="T804">
        <f t="shared" si="49"/>
        <v>0</v>
      </c>
      <c r="U804">
        <f t="shared" si="51"/>
        <v>0</v>
      </c>
      <c r="Z804" t="str">
        <f t="shared" si="50"/>
        <v>;0</v>
      </c>
    </row>
    <row r="805" spans="19:26" x14ac:dyDescent="0.3">
      <c r="S805" s="4">
        <f t="shared" si="48"/>
        <v>0</v>
      </c>
      <c r="T805">
        <f t="shared" si="49"/>
        <v>0</v>
      </c>
      <c r="U805">
        <f t="shared" si="51"/>
        <v>0</v>
      </c>
      <c r="Z805" t="str">
        <f t="shared" si="50"/>
        <v>;0</v>
      </c>
    </row>
    <row r="806" spans="19:26" x14ac:dyDescent="0.3">
      <c r="S806" s="4">
        <f t="shared" si="48"/>
        <v>0</v>
      </c>
      <c r="T806">
        <f t="shared" si="49"/>
        <v>0</v>
      </c>
      <c r="U806">
        <f t="shared" si="51"/>
        <v>0</v>
      </c>
      <c r="Z806" t="str">
        <f t="shared" si="50"/>
        <v>;0</v>
      </c>
    </row>
    <row r="807" spans="19:26" x14ac:dyDescent="0.3">
      <c r="S807" s="4">
        <f t="shared" si="48"/>
        <v>0</v>
      </c>
      <c r="T807">
        <f t="shared" si="49"/>
        <v>0</v>
      </c>
      <c r="U807">
        <f t="shared" si="51"/>
        <v>0</v>
      </c>
      <c r="Z807" t="str">
        <f t="shared" si="50"/>
        <v>;0</v>
      </c>
    </row>
    <row r="808" spans="19:26" x14ac:dyDescent="0.3">
      <c r="S808" s="4">
        <f t="shared" si="48"/>
        <v>0</v>
      </c>
      <c r="T808">
        <f t="shared" si="49"/>
        <v>0</v>
      </c>
      <c r="U808">
        <f t="shared" si="51"/>
        <v>0</v>
      </c>
      <c r="Z808" t="str">
        <f t="shared" si="50"/>
        <v>;0</v>
      </c>
    </row>
    <row r="809" spans="19:26" x14ac:dyDescent="0.3">
      <c r="S809" s="4">
        <f t="shared" si="48"/>
        <v>0</v>
      </c>
      <c r="T809">
        <f t="shared" si="49"/>
        <v>0</v>
      </c>
      <c r="U809">
        <f t="shared" si="51"/>
        <v>0</v>
      </c>
      <c r="Z809" t="str">
        <f t="shared" si="50"/>
        <v>;0</v>
      </c>
    </row>
    <row r="810" spans="19:26" x14ac:dyDescent="0.3">
      <c r="S810" s="4">
        <f t="shared" si="48"/>
        <v>0</v>
      </c>
      <c r="T810">
        <f t="shared" si="49"/>
        <v>0</v>
      </c>
      <c r="U810">
        <f t="shared" si="51"/>
        <v>0</v>
      </c>
      <c r="Z810" t="str">
        <f t="shared" si="50"/>
        <v>;0</v>
      </c>
    </row>
    <row r="811" spans="19:26" x14ac:dyDescent="0.3">
      <c r="S811" s="4">
        <f t="shared" si="48"/>
        <v>0</v>
      </c>
      <c r="T811">
        <f t="shared" si="49"/>
        <v>0</v>
      </c>
      <c r="U811">
        <f t="shared" si="51"/>
        <v>0</v>
      </c>
      <c r="Z811" t="str">
        <f t="shared" si="50"/>
        <v>;0</v>
      </c>
    </row>
    <row r="812" spans="19:26" x14ac:dyDescent="0.3">
      <c r="S812" s="4">
        <f t="shared" si="48"/>
        <v>0</v>
      </c>
      <c r="T812">
        <f t="shared" si="49"/>
        <v>0</v>
      </c>
      <c r="U812">
        <f t="shared" si="51"/>
        <v>0</v>
      </c>
      <c r="Z812" t="str">
        <f t="shared" si="50"/>
        <v>;0</v>
      </c>
    </row>
    <row r="813" spans="19:26" x14ac:dyDescent="0.3">
      <c r="S813" s="4">
        <f t="shared" si="48"/>
        <v>0</v>
      </c>
      <c r="T813">
        <f t="shared" si="49"/>
        <v>0</v>
      </c>
      <c r="U813">
        <f t="shared" si="51"/>
        <v>0</v>
      </c>
      <c r="Z813" t="str">
        <f t="shared" si="50"/>
        <v>;0</v>
      </c>
    </row>
    <row r="814" spans="19:26" x14ac:dyDescent="0.3">
      <c r="S814" s="4">
        <f t="shared" si="48"/>
        <v>0</v>
      </c>
      <c r="T814">
        <f t="shared" si="49"/>
        <v>0</v>
      </c>
      <c r="U814">
        <f t="shared" si="51"/>
        <v>0</v>
      </c>
      <c r="Z814" t="str">
        <f t="shared" si="50"/>
        <v>;0</v>
      </c>
    </row>
    <row r="815" spans="19:26" x14ac:dyDescent="0.3">
      <c r="S815" s="4">
        <f t="shared" si="48"/>
        <v>0</v>
      </c>
      <c r="T815">
        <f t="shared" si="49"/>
        <v>0</v>
      </c>
      <c r="U815">
        <f t="shared" si="51"/>
        <v>0</v>
      </c>
      <c r="Z815" t="str">
        <f t="shared" si="50"/>
        <v>;0</v>
      </c>
    </row>
    <row r="816" spans="19:26" x14ac:dyDescent="0.3">
      <c r="S816" s="4">
        <f t="shared" si="48"/>
        <v>0</v>
      </c>
      <c r="T816">
        <f t="shared" si="49"/>
        <v>0</v>
      </c>
      <c r="U816">
        <f t="shared" si="51"/>
        <v>0</v>
      </c>
      <c r="Z816" t="str">
        <f t="shared" si="50"/>
        <v>;0</v>
      </c>
    </row>
    <row r="817" spans="19:26" x14ac:dyDescent="0.3">
      <c r="S817" s="4">
        <f t="shared" si="48"/>
        <v>0</v>
      </c>
      <c r="T817">
        <f t="shared" si="49"/>
        <v>0</v>
      </c>
      <c r="U817">
        <f t="shared" si="51"/>
        <v>0</v>
      </c>
      <c r="Z817" t="str">
        <f t="shared" si="50"/>
        <v>;0</v>
      </c>
    </row>
    <row r="818" spans="19:26" x14ac:dyDescent="0.3">
      <c r="S818" s="4">
        <f t="shared" si="48"/>
        <v>0</v>
      </c>
      <c r="T818">
        <f t="shared" si="49"/>
        <v>0</v>
      </c>
      <c r="U818">
        <f t="shared" si="51"/>
        <v>0</v>
      </c>
      <c r="Z818" t="str">
        <f t="shared" si="50"/>
        <v>;0</v>
      </c>
    </row>
    <row r="819" spans="19:26" x14ac:dyDescent="0.3">
      <c r="S819" s="4">
        <f t="shared" si="48"/>
        <v>0</v>
      </c>
      <c r="T819">
        <f t="shared" si="49"/>
        <v>0</v>
      </c>
      <c r="U819">
        <f t="shared" si="51"/>
        <v>0</v>
      </c>
      <c r="Z819" t="str">
        <f t="shared" si="50"/>
        <v>;0</v>
      </c>
    </row>
    <row r="820" spans="19:26" x14ac:dyDescent="0.3">
      <c r="S820" s="4">
        <f t="shared" si="48"/>
        <v>0</v>
      </c>
      <c r="T820">
        <f t="shared" si="49"/>
        <v>0</v>
      </c>
      <c r="U820">
        <f t="shared" si="51"/>
        <v>0</v>
      </c>
      <c r="Z820" t="str">
        <f t="shared" si="50"/>
        <v>;0</v>
      </c>
    </row>
    <row r="821" spans="19:26" x14ac:dyDescent="0.3">
      <c r="S821" s="4">
        <f t="shared" si="48"/>
        <v>0</v>
      </c>
      <c r="T821">
        <f t="shared" si="49"/>
        <v>0</v>
      </c>
      <c r="U821">
        <f t="shared" si="51"/>
        <v>0</v>
      </c>
      <c r="Z821" t="str">
        <f t="shared" si="50"/>
        <v>;0</v>
      </c>
    </row>
    <row r="822" spans="19:26" x14ac:dyDescent="0.3">
      <c r="S822" s="4">
        <f t="shared" si="48"/>
        <v>0</v>
      </c>
      <c r="T822">
        <f t="shared" si="49"/>
        <v>0</v>
      </c>
      <c r="U822">
        <f t="shared" si="51"/>
        <v>0</v>
      </c>
      <c r="Z822" t="str">
        <f t="shared" si="50"/>
        <v>;0</v>
      </c>
    </row>
    <row r="823" spans="19:26" x14ac:dyDescent="0.3">
      <c r="S823" s="4">
        <f t="shared" si="48"/>
        <v>0</v>
      </c>
      <c r="T823">
        <f t="shared" si="49"/>
        <v>0</v>
      </c>
      <c r="U823">
        <f t="shared" si="51"/>
        <v>0</v>
      </c>
      <c r="Z823" t="str">
        <f t="shared" si="50"/>
        <v>;0</v>
      </c>
    </row>
    <row r="824" spans="19:26" x14ac:dyDescent="0.3">
      <c r="S824" s="4">
        <f t="shared" si="48"/>
        <v>0</v>
      </c>
      <c r="T824">
        <f t="shared" si="49"/>
        <v>0</v>
      </c>
      <c r="U824">
        <f t="shared" si="51"/>
        <v>0</v>
      </c>
      <c r="Z824" t="str">
        <f t="shared" si="50"/>
        <v>;0</v>
      </c>
    </row>
    <row r="825" spans="19:26" x14ac:dyDescent="0.3">
      <c r="S825" s="4">
        <f t="shared" si="48"/>
        <v>0</v>
      </c>
      <c r="T825">
        <f t="shared" si="49"/>
        <v>0</v>
      </c>
      <c r="U825">
        <f t="shared" si="51"/>
        <v>0</v>
      </c>
      <c r="Z825" t="str">
        <f t="shared" si="50"/>
        <v>;0</v>
      </c>
    </row>
    <row r="826" spans="19:26" x14ac:dyDescent="0.3">
      <c r="S826" s="4">
        <f t="shared" si="48"/>
        <v>0</v>
      </c>
      <c r="T826">
        <f t="shared" si="49"/>
        <v>0</v>
      </c>
      <c r="U826">
        <f t="shared" si="51"/>
        <v>0</v>
      </c>
      <c r="Z826" t="str">
        <f t="shared" si="50"/>
        <v>;0</v>
      </c>
    </row>
    <row r="827" spans="19:26" x14ac:dyDescent="0.3">
      <c r="S827" s="4">
        <f t="shared" si="48"/>
        <v>0</v>
      </c>
      <c r="T827">
        <f t="shared" si="49"/>
        <v>0</v>
      </c>
      <c r="U827">
        <f t="shared" si="51"/>
        <v>0</v>
      </c>
      <c r="Z827" t="str">
        <f t="shared" si="50"/>
        <v>;0</v>
      </c>
    </row>
    <row r="828" spans="19:26" x14ac:dyDescent="0.3">
      <c r="S828" s="4">
        <f t="shared" si="48"/>
        <v>0</v>
      </c>
      <c r="T828">
        <f t="shared" si="49"/>
        <v>0</v>
      </c>
      <c r="U828">
        <f t="shared" si="51"/>
        <v>0</v>
      </c>
      <c r="Z828" t="str">
        <f t="shared" si="50"/>
        <v>;0</v>
      </c>
    </row>
    <row r="829" spans="19:26" x14ac:dyDescent="0.3">
      <c r="S829" s="4">
        <f t="shared" si="48"/>
        <v>0</v>
      </c>
      <c r="T829">
        <f t="shared" si="49"/>
        <v>0</v>
      </c>
      <c r="U829">
        <f t="shared" si="51"/>
        <v>0</v>
      </c>
      <c r="Z829" t="str">
        <f t="shared" si="50"/>
        <v>;0</v>
      </c>
    </row>
    <row r="830" spans="19:26" x14ac:dyDescent="0.3">
      <c r="S830" s="4">
        <f t="shared" si="48"/>
        <v>0</v>
      </c>
      <c r="T830">
        <f t="shared" si="49"/>
        <v>0</v>
      </c>
      <c r="U830">
        <f t="shared" si="51"/>
        <v>0</v>
      </c>
      <c r="Z830" t="str">
        <f t="shared" si="50"/>
        <v>;0</v>
      </c>
    </row>
    <row r="831" spans="19:26" x14ac:dyDescent="0.3">
      <c r="S831" s="4">
        <f t="shared" si="48"/>
        <v>0</v>
      </c>
      <c r="T831">
        <f t="shared" si="49"/>
        <v>0</v>
      </c>
      <c r="U831">
        <f t="shared" si="51"/>
        <v>0</v>
      </c>
      <c r="Z831" t="str">
        <f t="shared" si="50"/>
        <v>;0</v>
      </c>
    </row>
    <row r="832" spans="19:26" x14ac:dyDescent="0.3">
      <c r="S832" s="4">
        <f t="shared" si="48"/>
        <v>0</v>
      </c>
      <c r="T832">
        <f t="shared" si="49"/>
        <v>0</v>
      </c>
      <c r="U832">
        <f t="shared" si="51"/>
        <v>0</v>
      </c>
      <c r="Z832" t="str">
        <f t="shared" si="50"/>
        <v>;0</v>
      </c>
    </row>
    <row r="833" spans="19:26" x14ac:dyDescent="0.3">
      <c r="S833" s="4">
        <f t="shared" si="48"/>
        <v>0</v>
      </c>
      <c r="T833">
        <f t="shared" si="49"/>
        <v>0</v>
      </c>
      <c r="U833">
        <f t="shared" si="51"/>
        <v>0</v>
      </c>
      <c r="Z833" t="str">
        <f t="shared" si="50"/>
        <v>;0</v>
      </c>
    </row>
    <row r="834" spans="19:26" x14ac:dyDescent="0.3">
      <c r="S834" s="4">
        <f t="shared" si="48"/>
        <v>0</v>
      </c>
      <c r="T834">
        <f t="shared" si="49"/>
        <v>0</v>
      </c>
      <c r="U834">
        <f t="shared" si="51"/>
        <v>0</v>
      </c>
      <c r="Z834" t="str">
        <f t="shared" si="50"/>
        <v>;0</v>
      </c>
    </row>
    <row r="835" spans="19:26" x14ac:dyDescent="0.3">
      <c r="S835" s="4">
        <f t="shared" si="48"/>
        <v>0</v>
      </c>
      <c r="T835">
        <f t="shared" si="49"/>
        <v>0</v>
      </c>
      <c r="U835">
        <f t="shared" si="51"/>
        <v>0</v>
      </c>
      <c r="Z835" t="str">
        <f t="shared" si="50"/>
        <v>;0</v>
      </c>
    </row>
    <row r="836" spans="19:26" x14ac:dyDescent="0.3">
      <c r="S836" s="4">
        <f t="shared" si="48"/>
        <v>0</v>
      </c>
      <c r="T836">
        <f t="shared" si="49"/>
        <v>0</v>
      </c>
      <c r="U836">
        <f t="shared" si="51"/>
        <v>0</v>
      </c>
      <c r="Z836" t="str">
        <f t="shared" si="50"/>
        <v>;0</v>
      </c>
    </row>
    <row r="837" spans="19:26" x14ac:dyDescent="0.3">
      <c r="S837" s="4">
        <f t="shared" ref="S837:S900" si="52">TIME(H837,I837,J837)</f>
        <v>0</v>
      </c>
      <c r="T837">
        <f t="shared" ref="T837:T900" si="53">SECOND(S838-S837)</f>
        <v>0</v>
      </c>
      <c r="U837">
        <f t="shared" si="51"/>
        <v>0</v>
      </c>
      <c r="Z837" t="str">
        <f t="shared" ref="Z837:Z900" si="54">C837&amp;";"&amp;U837</f>
        <v>;0</v>
      </c>
    </row>
    <row r="838" spans="19:26" x14ac:dyDescent="0.3">
      <c r="S838" s="4">
        <f t="shared" si="52"/>
        <v>0</v>
      </c>
      <c r="T838">
        <f t="shared" si="53"/>
        <v>0</v>
      </c>
      <c r="U838">
        <f t="shared" ref="U838:U901" si="55">U837+T838</f>
        <v>0</v>
      </c>
      <c r="Z838" t="str">
        <f t="shared" si="54"/>
        <v>;0</v>
      </c>
    </row>
    <row r="839" spans="19:26" x14ac:dyDescent="0.3">
      <c r="S839" s="4">
        <f t="shared" si="52"/>
        <v>0</v>
      </c>
      <c r="T839">
        <f t="shared" si="53"/>
        <v>0</v>
      </c>
      <c r="U839">
        <f t="shared" si="55"/>
        <v>0</v>
      </c>
      <c r="Z839" t="str">
        <f t="shared" si="54"/>
        <v>;0</v>
      </c>
    </row>
    <row r="840" spans="19:26" x14ac:dyDescent="0.3">
      <c r="S840" s="4">
        <f t="shared" si="52"/>
        <v>0</v>
      </c>
      <c r="T840">
        <f t="shared" si="53"/>
        <v>0</v>
      </c>
      <c r="U840">
        <f t="shared" si="55"/>
        <v>0</v>
      </c>
      <c r="Z840" t="str">
        <f t="shared" si="54"/>
        <v>;0</v>
      </c>
    </row>
    <row r="841" spans="19:26" x14ac:dyDescent="0.3">
      <c r="S841" s="4">
        <f t="shared" si="52"/>
        <v>0</v>
      </c>
      <c r="T841">
        <f t="shared" si="53"/>
        <v>0</v>
      </c>
      <c r="U841">
        <f t="shared" si="55"/>
        <v>0</v>
      </c>
      <c r="Z841" t="str">
        <f t="shared" si="54"/>
        <v>;0</v>
      </c>
    </row>
    <row r="842" spans="19:26" x14ac:dyDescent="0.3">
      <c r="S842" s="4">
        <f t="shared" si="52"/>
        <v>0</v>
      </c>
      <c r="T842">
        <f t="shared" si="53"/>
        <v>0</v>
      </c>
      <c r="U842">
        <f t="shared" si="55"/>
        <v>0</v>
      </c>
      <c r="Z842" t="str">
        <f t="shared" si="54"/>
        <v>;0</v>
      </c>
    </row>
    <row r="843" spans="19:26" x14ac:dyDescent="0.3">
      <c r="S843" s="4">
        <f t="shared" si="52"/>
        <v>0</v>
      </c>
      <c r="T843">
        <f t="shared" si="53"/>
        <v>0</v>
      </c>
      <c r="U843">
        <f t="shared" si="55"/>
        <v>0</v>
      </c>
      <c r="Z843" t="str">
        <f t="shared" si="54"/>
        <v>;0</v>
      </c>
    </row>
    <row r="844" spans="19:26" x14ac:dyDescent="0.3">
      <c r="S844" s="4">
        <f t="shared" si="52"/>
        <v>0</v>
      </c>
      <c r="T844">
        <f t="shared" si="53"/>
        <v>0</v>
      </c>
      <c r="U844">
        <f t="shared" si="55"/>
        <v>0</v>
      </c>
      <c r="Z844" t="str">
        <f t="shared" si="54"/>
        <v>;0</v>
      </c>
    </row>
    <row r="845" spans="19:26" x14ac:dyDescent="0.3">
      <c r="S845" s="4">
        <f t="shared" si="52"/>
        <v>0</v>
      </c>
      <c r="T845">
        <f t="shared" si="53"/>
        <v>0</v>
      </c>
      <c r="U845">
        <f t="shared" si="55"/>
        <v>0</v>
      </c>
      <c r="Z845" t="str">
        <f t="shared" si="54"/>
        <v>;0</v>
      </c>
    </row>
    <row r="846" spans="19:26" x14ac:dyDescent="0.3">
      <c r="S846" s="4">
        <f t="shared" si="52"/>
        <v>0</v>
      </c>
      <c r="T846">
        <f t="shared" si="53"/>
        <v>0</v>
      </c>
      <c r="U846">
        <f t="shared" si="55"/>
        <v>0</v>
      </c>
      <c r="Z846" t="str">
        <f t="shared" si="54"/>
        <v>;0</v>
      </c>
    </row>
    <row r="847" spans="19:26" x14ac:dyDescent="0.3">
      <c r="S847" s="4">
        <f t="shared" si="52"/>
        <v>0</v>
      </c>
      <c r="T847">
        <f t="shared" si="53"/>
        <v>0</v>
      </c>
      <c r="U847">
        <f t="shared" si="55"/>
        <v>0</v>
      </c>
      <c r="Z847" t="str">
        <f t="shared" si="54"/>
        <v>;0</v>
      </c>
    </row>
    <row r="848" spans="19:26" x14ac:dyDescent="0.3">
      <c r="S848" s="4">
        <f t="shared" si="52"/>
        <v>0</v>
      </c>
      <c r="T848">
        <f t="shared" si="53"/>
        <v>0</v>
      </c>
      <c r="U848">
        <f t="shared" si="55"/>
        <v>0</v>
      </c>
      <c r="Z848" t="str">
        <f t="shared" si="54"/>
        <v>;0</v>
      </c>
    </row>
    <row r="849" spans="19:26" x14ac:dyDescent="0.3">
      <c r="S849" s="4">
        <f t="shared" si="52"/>
        <v>0</v>
      </c>
      <c r="T849">
        <f t="shared" si="53"/>
        <v>0</v>
      </c>
      <c r="U849">
        <f t="shared" si="55"/>
        <v>0</v>
      </c>
      <c r="Z849" t="str">
        <f t="shared" si="54"/>
        <v>;0</v>
      </c>
    </row>
    <row r="850" spans="19:26" x14ac:dyDescent="0.3">
      <c r="S850" s="4">
        <f t="shared" si="52"/>
        <v>0</v>
      </c>
      <c r="T850">
        <f t="shared" si="53"/>
        <v>0</v>
      </c>
      <c r="U850">
        <f t="shared" si="55"/>
        <v>0</v>
      </c>
      <c r="Z850" t="str">
        <f t="shared" si="54"/>
        <v>;0</v>
      </c>
    </row>
    <row r="851" spans="19:26" x14ac:dyDescent="0.3">
      <c r="S851" s="4">
        <f t="shared" si="52"/>
        <v>0</v>
      </c>
      <c r="T851">
        <f t="shared" si="53"/>
        <v>0</v>
      </c>
      <c r="U851">
        <f t="shared" si="55"/>
        <v>0</v>
      </c>
      <c r="Z851" t="str">
        <f t="shared" si="54"/>
        <v>;0</v>
      </c>
    </row>
    <row r="852" spans="19:26" x14ac:dyDescent="0.3">
      <c r="S852" s="4">
        <f t="shared" si="52"/>
        <v>0</v>
      </c>
      <c r="T852">
        <f t="shared" si="53"/>
        <v>0</v>
      </c>
      <c r="U852">
        <f t="shared" si="55"/>
        <v>0</v>
      </c>
      <c r="Z852" t="str">
        <f t="shared" si="54"/>
        <v>;0</v>
      </c>
    </row>
    <row r="853" spans="19:26" x14ac:dyDescent="0.3">
      <c r="S853" s="4">
        <f t="shared" si="52"/>
        <v>0</v>
      </c>
      <c r="T853">
        <f t="shared" si="53"/>
        <v>0</v>
      </c>
      <c r="U853">
        <f t="shared" si="55"/>
        <v>0</v>
      </c>
      <c r="Z853" t="str">
        <f t="shared" si="54"/>
        <v>;0</v>
      </c>
    </row>
    <row r="854" spans="19:26" x14ac:dyDescent="0.3">
      <c r="S854" s="4">
        <f t="shared" si="52"/>
        <v>0</v>
      </c>
      <c r="T854">
        <f t="shared" si="53"/>
        <v>0</v>
      </c>
      <c r="U854">
        <f t="shared" si="55"/>
        <v>0</v>
      </c>
      <c r="Z854" t="str">
        <f t="shared" si="54"/>
        <v>;0</v>
      </c>
    </row>
    <row r="855" spans="19:26" x14ac:dyDescent="0.3">
      <c r="S855" s="4">
        <f t="shared" si="52"/>
        <v>0</v>
      </c>
      <c r="T855">
        <f t="shared" si="53"/>
        <v>0</v>
      </c>
      <c r="U855">
        <f t="shared" si="55"/>
        <v>0</v>
      </c>
      <c r="Z855" t="str">
        <f t="shared" si="54"/>
        <v>;0</v>
      </c>
    </row>
    <row r="856" spans="19:26" x14ac:dyDescent="0.3">
      <c r="S856" s="4">
        <f t="shared" si="52"/>
        <v>0</v>
      </c>
      <c r="T856">
        <f t="shared" si="53"/>
        <v>0</v>
      </c>
      <c r="U856">
        <f t="shared" si="55"/>
        <v>0</v>
      </c>
      <c r="Z856" t="str">
        <f t="shared" si="54"/>
        <v>;0</v>
      </c>
    </row>
    <row r="857" spans="19:26" x14ac:dyDescent="0.3">
      <c r="S857" s="4">
        <f t="shared" si="52"/>
        <v>0</v>
      </c>
      <c r="T857">
        <f t="shared" si="53"/>
        <v>0</v>
      </c>
      <c r="U857">
        <f t="shared" si="55"/>
        <v>0</v>
      </c>
      <c r="Z857" t="str">
        <f t="shared" si="54"/>
        <v>;0</v>
      </c>
    </row>
    <row r="858" spans="19:26" x14ac:dyDescent="0.3">
      <c r="S858" s="4">
        <f t="shared" si="52"/>
        <v>0</v>
      </c>
      <c r="T858">
        <f t="shared" si="53"/>
        <v>0</v>
      </c>
      <c r="U858">
        <f t="shared" si="55"/>
        <v>0</v>
      </c>
      <c r="Z858" t="str">
        <f t="shared" si="54"/>
        <v>;0</v>
      </c>
    </row>
    <row r="859" spans="19:26" x14ac:dyDescent="0.3">
      <c r="S859" s="4">
        <f t="shared" si="52"/>
        <v>0</v>
      </c>
      <c r="T859">
        <f t="shared" si="53"/>
        <v>0</v>
      </c>
      <c r="U859">
        <f t="shared" si="55"/>
        <v>0</v>
      </c>
      <c r="Z859" t="str">
        <f t="shared" si="54"/>
        <v>;0</v>
      </c>
    </row>
    <row r="860" spans="19:26" x14ac:dyDescent="0.3">
      <c r="S860" s="4">
        <f t="shared" si="52"/>
        <v>0</v>
      </c>
      <c r="T860">
        <f t="shared" si="53"/>
        <v>0</v>
      </c>
      <c r="U860">
        <f t="shared" si="55"/>
        <v>0</v>
      </c>
      <c r="Z860" t="str">
        <f t="shared" si="54"/>
        <v>;0</v>
      </c>
    </row>
    <row r="861" spans="19:26" x14ac:dyDescent="0.3">
      <c r="S861" s="4">
        <f t="shared" si="52"/>
        <v>0</v>
      </c>
      <c r="T861">
        <f t="shared" si="53"/>
        <v>0</v>
      </c>
      <c r="U861">
        <f t="shared" si="55"/>
        <v>0</v>
      </c>
      <c r="Z861" t="str">
        <f t="shared" si="54"/>
        <v>;0</v>
      </c>
    </row>
    <row r="862" spans="19:26" x14ac:dyDescent="0.3">
      <c r="S862" s="4">
        <f t="shared" si="52"/>
        <v>0</v>
      </c>
      <c r="T862">
        <f t="shared" si="53"/>
        <v>0</v>
      </c>
      <c r="U862">
        <f t="shared" si="55"/>
        <v>0</v>
      </c>
      <c r="Z862" t="str">
        <f t="shared" si="54"/>
        <v>;0</v>
      </c>
    </row>
    <row r="863" spans="19:26" x14ac:dyDescent="0.3">
      <c r="S863" s="4">
        <f t="shared" si="52"/>
        <v>0</v>
      </c>
      <c r="T863">
        <f t="shared" si="53"/>
        <v>0</v>
      </c>
      <c r="U863">
        <f t="shared" si="55"/>
        <v>0</v>
      </c>
      <c r="Z863" t="str">
        <f t="shared" si="54"/>
        <v>;0</v>
      </c>
    </row>
    <row r="864" spans="19:26" x14ac:dyDescent="0.3">
      <c r="S864" s="4">
        <f t="shared" si="52"/>
        <v>0</v>
      </c>
      <c r="T864">
        <f t="shared" si="53"/>
        <v>0</v>
      </c>
      <c r="U864">
        <f t="shared" si="55"/>
        <v>0</v>
      </c>
      <c r="Z864" t="str">
        <f t="shared" si="54"/>
        <v>;0</v>
      </c>
    </row>
    <row r="865" spans="19:26" x14ac:dyDescent="0.3">
      <c r="S865" s="4">
        <f t="shared" si="52"/>
        <v>0</v>
      </c>
      <c r="T865">
        <f t="shared" si="53"/>
        <v>0</v>
      </c>
      <c r="U865">
        <f t="shared" si="55"/>
        <v>0</v>
      </c>
      <c r="Z865" t="str">
        <f t="shared" si="54"/>
        <v>;0</v>
      </c>
    </row>
    <row r="866" spans="19:26" x14ac:dyDescent="0.3">
      <c r="S866" s="4">
        <f t="shared" si="52"/>
        <v>0</v>
      </c>
      <c r="T866">
        <f t="shared" si="53"/>
        <v>0</v>
      </c>
      <c r="U866">
        <f t="shared" si="55"/>
        <v>0</v>
      </c>
      <c r="Z866" t="str">
        <f t="shared" si="54"/>
        <v>;0</v>
      </c>
    </row>
    <row r="867" spans="19:26" x14ac:dyDescent="0.3">
      <c r="S867" s="4">
        <f t="shared" si="52"/>
        <v>0</v>
      </c>
      <c r="T867">
        <f t="shared" si="53"/>
        <v>0</v>
      </c>
      <c r="U867">
        <f t="shared" si="55"/>
        <v>0</v>
      </c>
      <c r="Z867" t="str">
        <f t="shared" si="54"/>
        <v>;0</v>
      </c>
    </row>
    <row r="868" spans="19:26" x14ac:dyDescent="0.3">
      <c r="S868" s="4">
        <f t="shared" si="52"/>
        <v>0</v>
      </c>
      <c r="T868">
        <f t="shared" si="53"/>
        <v>0</v>
      </c>
      <c r="U868">
        <f t="shared" si="55"/>
        <v>0</v>
      </c>
      <c r="Z868" t="str">
        <f t="shared" si="54"/>
        <v>;0</v>
      </c>
    </row>
    <row r="869" spans="19:26" x14ac:dyDescent="0.3">
      <c r="S869" s="4">
        <f t="shared" si="52"/>
        <v>0</v>
      </c>
      <c r="T869">
        <f t="shared" si="53"/>
        <v>0</v>
      </c>
      <c r="U869">
        <f t="shared" si="55"/>
        <v>0</v>
      </c>
      <c r="Z869" t="str">
        <f t="shared" si="54"/>
        <v>;0</v>
      </c>
    </row>
    <row r="870" spans="19:26" x14ac:dyDescent="0.3">
      <c r="S870" s="4">
        <f t="shared" si="52"/>
        <v>0</v>
      </c>
      <c r="T870">
        <f t="shared" si="53"/>
        <v>0</v>
      </c>
      <c r="U870">
        <f t="shared" si="55"/>
        <v>0</v>
      </c>
      <c r="Z870" t="str">
        <f t="shared" si="54"/>
        <v>;0</v>
      </c>
    </row>
    <row r="871" spans="19:26" x14ac:dyDescent="0.3">
      <c r="S871" s="4">
        <f t="shared" si="52"/>
        <v>0</v>
      </c>
      <c r="T871">
        <f t="shared" si="53"/>
        <v>0</v>
      </c>
      <c r="U871">
        <f t="shared" si="55"/>
        <v>0</v>
      </c>
      <c r="Z871" t="str">
        <f t="shared" si="54"/>
        <v>;0</v>
      </c>
    </row>
    <row r="872" spans="19:26" x14ac:dyDescent="0.3">
      <c r="S872" s="4">
        <f t="shared" si="52"/>
        <v>0</v>
      </c>
      <c r="T872">
        <f t="shared" si="53"/>
        <v>0</v>
      </c>
      <c r="U872">
        <f t="shared" si="55"/>
        <v>0</v>
      </c>
      <c r="Z872" t="str">
        <f t="shared" si="54"/>
        <v>;0</v>
      </c>
    </row>
    <row r="873" spans="19:26" x14ac:dyDescent="0.3">
      <c r="S873" s="4">
        <f t="shared" si="52"/>
        <v>0</v>
      </c>
      <c r="T873">
        <f t="shared" si="53"/>
        <v>0</v>
      </c>
      <c r="U873">
        <f t="shared" si="55"/>
        <v>0</v>
      </c>
      <c r="Z873" t="str">
        <f t="shared" si="54"/>
        <v>;0</v>
      </c>
    </row>
    <row r="874" spans="19:26" x14ac:dyDescent="0.3">
      <c r="S874" s="4">
        <f t="shared" si="52"/>
        <v>0</v>
      </c>
      <c r="T874">
        <f t="shared" si="53"/>
        <v>0</v>
      </c>
      <c r="U874">
        <f t="shared" si="55"/>
        <v>0</v>
      </c>
      <c r="Z874" t="str">
        <f t="shared" si="54"/>
        <v>;0</v>
      </c>
    </row>
    <row r="875" spans="19:26" x14ac:dyDescent="0.3">
      <c r="S875" s="4">
        <f t="shared" si="52"/>
        <v>0</v>
      </c>
      <c r="T875">
        <f t="shared" si="53"/>
        <v>0</v>
      </c>
      <c r="U875">
        <f t="shared" si="55"/>
        <v>0</v>
      </c>
      <c r="Z875" t="str">
        <f t="shared" si="54"/>
        <v>;0</v>
      </c>
    </row>
    <row r="876" spans="19:26" x14ac:dyDescent="0.3">
      <c r="S876" s="4">
        <f t="shared" si="52"/>
        <v>0</v>
      </c>
      <c r="T876">
        <f t="shared" si="53"/>
        <v>0</v>
      </c>
      <c r="U876">
        <f t="shared" si="55"/>
        <v>0</v>
      </c>
      <c r="Z876" t="str">
        <f t="shared" si="54"/>
        <v>;0</v>
      </c>
    </row>
    <row r="877" spans="19:26" x14ac:dyDescent="0.3">
      <c r="S877" s="4">
        <f t="shared" si="52"/>
        <v>0</v>
      </c>
      <c r="T877">
        <f t="shared" si="53"/>
        <v>0</v>
      </c>
      <c r="U877">
        <f t="shared" si="55"/>
        <v>0</v>
      </c>
      <c r="Z877" t="str">
        <f t="shared" si="54"/>
        <v>;0</v>
      </c>
    </row>
    <row r="878" spans="19:26" x14ac:dyDescent="0.3">
      <c r="S878" s="4">
        <f t="shared" si="52"/>
        <v>0</v>
      </c>
      <c r="T878">
        <f t="shared" si="53"/>
        <v>0</v>
      </c>
      <c r="U878">
        <f t="shared" si="55"/>
        <v>0</v>
      </c>
      <c r="Z878" t="str">
        <f t="shared" si="54"/>
        <v>;0</v>
      </c>
    </row>
    <row r="879" spans="19:26" x14ac:dyDescent="0.3">
      <c r="S879" s="4">
        <f t="shared" si="52"/>
        <v>0</v>
      </c>
      <c r="T879">
        <f t="shared" si="53"/>
        <v>0</v>
      </c>
      <c r="U879">
        <f t="shared" si="55"/>
        <v>0</v>
      </c>
      <c r="Z879" t="str">
        <f t="shared" si="54"/>
        <v>;0</v>
      </c>
    </row>
    <row r="880" spans="19:26" x14ac:dyDescent="0.3">
      <c r="S880" s="4">
        <f t="shared" si="52"/>
        <v>0</v>
      </c>
      <c r="T880">
        <f t="shared" si="53"/>
        <v>0</v>
      </c>
      <c r="U880">
        <f t="shared" si="55"/>
        <v>0</v>
      </c>
      <c r="Z880" t="str">
        <f t="shared" si="54"/>
        <v>;0</v>
      </c>
    </row>
    <row r="881" spans="19:26" x14ac:dyDescent="0.3">
      <c r="S881" s="4">
        <f t="shared" si="52"/>
        <v>0</v>
      </c>
      <c r="T881">
        <f t="shared" si="53"/>
        <v>0</v>
      </c>
      <c r="U881">
        <f t="shared" si="55"/>
        <v>0</v>
      </c>
      <c r="Z881" t="str">
        <f t="shared" si="54"/>
        <v>;0</v>
      </c>
    </row>
    <row r="882" spans="19:26" x14ac:dyDescent="0.3">
      <c r="S882" s="4">
        <f t="shared" si="52"/>
        <v>0</v>
      </c>
      <c r="T882">
        <f t="shared" si="53"/>
        <v>0</v>
      </c>
      <c r="U882">
        <f t="shared" si="55"/>
        <v>0</v>
      </c>
      <c r="Z882" t="str">
        <f t="shared" si="54"/>
        <v>;0</v>
      </c>
    </row>
    <row r="883" spans="19:26" x14ac:dyDescent="0.3">
      <c r="S883" s="4">
        <f t="shared" si="52"/>
        <v>0</v>
      </c>
      <c r="T883">
        <f t="shared" si="53"/>
        <v>0</v>
      </c>
      <c r="U883">
        <f t="shared" si="55"/>
        <v>0</v>
      </c>
      <c r="Z883" t="str">
        <f t="shared" si="54"/>
        <v>;0</v>
      </c>
    </row>
    <row r="884" spans="19:26" x14ac:dyDescent="0.3">
      <c r="S884" s="4">
        <f t="shared" si="52"/>
        <v>0</v>
      </c>
      <c r="T884">
        <f t="shared" si="53"/>
        <v>0</v>
      </c>
      <c r="U884">
        <f t="shared" si="55"/>
        <v>0</v>
      </c>
      <c r="Z884" t="str">
        <f t="shared" si="54"/>
        <v>;0</v>
      </c>
    </row>
    <row r="885" spans="19:26" x14ac:dyDescent="0.3">
      <c r="S885" s="4">
        <f t="shared" si="52"/>
        <v>0</v>
      </c>
      <c r="T885">
        <f t="shared" si="53"/>
        <v>0</v>
      </c>
      <c r="U885">
        <f t="shared" si="55"/>
        <v>0</v>
      </c>
      <c r="Z885" t="str">
        <f t="shared" si="54"/>
        <v>;0</v>
      </c>
    </row>
    <row r="886" spans="19:26" x14ac:dyDescent="0.3">
      <c r="S886" s="4">
        <f t="shared" si="52"/>
        <v>0</v>
      </c>
      <c r="T886">
        <f t="shared" si="53"/>
        <v>0</v>
      </c>
      <c r="U886">
        <f t="shared" si="55"/>
        <v>0</v>
      </c>
      <c r="Z886" t="str">
        <f t="shared" si="54"/>
        <v>;0</v>
      </c>
    </row>
    <row r="887" spans="19:26" x14ac:dyDescent="0.3">
      <c r="S887" s="4">
        <f t="shared" si="52"/>
        <v>0</v>
      </c>
      <c r="T887">
        <f t="shared" si="53"/>
        <v>0</v>
      </c>
      <c r="U887">
        <f t="shared" si="55"/>
        <v>0</v>
      </c>
      <c r="Z887" t="str">
        <f t="shared" si="54"/>
        <v>;0</v>
      </c>
    </row>
    <row r="888" spans="19:26" x14ac:dyDescent="0.3">
      <c r="S888" s="4">
        <f t="shared" si="52"/>
        <v>0</v>
      </c>
      <c r="T888">
        <f t="shared" si="53"/>
        <v>0</v>
      </c>
      <c r="U888">
        <f t="shared" si="55"/>
        <v>0</v>
      </c>
      <c r="Z888" t="str">
        <f t="shared" si="54"/>
        <v>;0</v>
      </c>
    </row>
    <row r="889" spans="19:26" x14ac:dyDescent="0.3">
      <c r="S889" s="4">
        <f t="shared" si="52"/>
        <v>0</v>
      </c>
      <c r="T889">
        <f t="shared" si="53"/>
        <v>0</v>
      </c>
      <c r="U889">
        <f t="shared" si="55"/>
        <v>0</v>
      </c>
      <c r="Z889" t="str">
        <f t="shared" si="54"/>
        <v>;0</v>
      </c>
    </row>
    <row r="890" spans="19:26" x14ac:dyDescent="0.3">
      <c r="S890" s="4">
        <f t="shared" si="52"/>
        <v>0</v>
      </c>
      <c r="T890">
        <f t="shared" si="53"/>
        <v>0</v>
      </c>
      <c r="U890">
        <f t="shared" si="55"/>
        <v>0</v>
      </c>
      <c r="Z890" t="str">
        <f t="shared" si="54"/>
        <v>;0</v>
      </c>
    </row>
    <row r="891" spans="19:26" x14ac:dyDescent="0.3">
      <c r="S891" s="4">
        <f t="shared" si="52"/>
        <v>0</v>
      </c>
      <c r="T891">
        <f t="shared" si="53"/>
        <v>0</v>
      </c>
      <c r="U891">
        <f t="shared" si="55"/>
        <v>0</v>
      </c>
      <c r="Z891" t="str">
        <f t="shared" si="54"/>
        <v>;0</v>
      </c>
    </row>
    <row r="892" spans="19:26" x14ac:dyDescent="0.3">
      <c r="S892" s="4">
        <f t="shared" si="52"/>
        <v>0</v>
      </c>
      <c r="T892">
        <f t="shared" si="53"/>
        <v>0</v>
      </c>
      <c r="U892">
        <f t="shared" si="55"/>
        <v>0</v>
      </c>
      <c r="Z892" t="str">
        <f t="shared" si="54"/>
        <v>;0</v>
      </c>
    </row>
    <row r="893" spans="19:26" x14ac:dyDescent="0.3">
      <c r="S893" s="4">
        <f t="shared" si="52"/>
        <v>0</v>
      </c>
      <c r="T893">
        <f t="shared" si="53"/>
        <v>0</v>
      </c>
      <c r="U893">
        <f t="shared" si="55"/>
        <v>0</v>
      </c>
      <c r="Z893" t="str">
        <f t="shared" si="54"/>
        <v>;0</v>
      </c>
    </row>
    <row r="894" spans="19:26" x14ac:dyDescent="0.3">
      <c r="S894" s="4">
        <f t="shared" si="52"/>
        <v>0</v>
      </c>
      <c r="T894">
        <f t="shared" si="53"/>
        <v>0</v>
      </c>
      <c r="U894">
        <f t="shared" si="55"/>
        <v>0</v>
      </c>
      <c r="Z894" t="str">
        <f t="shared" si="54"/>
        <v>;0</v>
      </c>
    </row>
    <row r="895" spans="19:26" x14ac:dyDescent="0.3">
      <c r="S895" s="4">
        <f t="shared" si="52"/>
        <v>0</v>
      </c>
      <c r="T895">
        <f t="shared" si="53"/>
        <v>0</v>
      </c>
      <c r="U895">
        <f t="shared" si="55"/>
        <v>0</v>
      </c>
      <c r="Z895" t="str">
        <f t="shared" si="54"/>
        <v>;0</v>
      </c>
    </row>
    <row r="896" spans="19:26" x14ac:dyDescent="0.3">
      <c r="S896" s="4">
        <f t="shared" si="52"/>
        <v>0</v>
      </c>
      <c r="T896">
        <f t="shared" si="53"/>
        <v>0</v>
      </c>
      <c r="U896">
        <f t="shared" si="55"/>
        <v>0</v>
      </c>
      <c r="Z896" t="str">
        <f t="shared" si="54"/>
        <v>;0</v>
      </c>
    </row>
    <row r="897" spans="19:26" x14ac:dyDescent="0.3">
      <c r="S897" s="4">
        <f t="shared" si="52"/>
        <v>0</v>
      </c>
      <c r="T897">
        <f t="shared" si="53"/>
        <v>0</v>
      </c>
      <c r="U897">
        <f t="shared" si="55"/>
        <v>0</v>
      </c>
      <c r="Z897" t="str">
        <f t="shared" si="54"/>
        <v>;0</v>
      </c>
    </row>
    <row r="898" spans="19:26" x14ac:dyDescent="0.3">
      <c r="S898" s="4">
        <f t="shared" si="52"/>
        <v>0</v>
      </c>
      <c r="T898">
        <f t="shared" si="53"/>
        <v>0</v>
      </c>
      <c r="U898">
        <f t="shared" si="55"/>
        <v>0</v>
      </c>
      <c r="Z898" t="str">
        <f t="shared" si="54"/>
        <v>;0</v>
      </c>
    </row>
    <row r="899" spans="19:26" x14ac:dyDescent="0.3">
      <c r="S899" s="4">
        <f t="shared" si="52"/>
        <v>0</v>
      </c>
      <c r="T899">
        <f t="shared" si="53"/>
        <v>0</v>
      </c>
      <c r="U899">
        <f t="shared" si="55"/>
        <v>0</v>
      </c>
      <c r="Z899" t="str">
        <f t="shared" si="54"/>
        <v>;0</v>
      </c>
    </row>
    <row r="900" spans="19:26" x14ac:dyDescent="0.3">
      <c r="S900" s="4">
        <f t="shared" si="52"/>
        <v>0</v>
      </c>
      <c r="T900">
        <f t="shared" si="53"/>
        <v>0</v>
      </c>
      <c r="U900">
        <f t="shared" si="55"/>
        <v>0</v>
      </c>
      <c r="Z900" t="str">
        <f t="shared" si="54"/>
        <v>;0</v>
      </c>
    </row>
    <row r="901" spans="19:26" x14ac:dyDescent="0.3">
      <c r="S901" s="4">
        <f t="shared" ref="S901:S964" si="56">TIME(H901,I901,J901)</f>
        <v>0</v>
      </c>
      <c r="T901">
        <f t="shared" ref="T901:T964" si="57">SECOND(S902-S901)</f>
        <v>0</v>
      </c>
      <c r="U901">
        <f t="shared" si="55"/>
        <v>0</v>
      </c>
      <c r="Z901" t="str">
        <f t="shared" ref="Z901:Z964" si="58">C901&amp;";"&amp;U901</f>
        <v>;0</v>
      </c>
    </row>
    <row r="902" spans="19:26" x14ac:dyDescent="0.3">
      <c r="S902" s="4">
        <f t="shared" si="56"/>
        <v>0</v>
      </c>
      <c r="T902">
        <f t="shared" si="57"/>
        <v>0</v>
      </c>
      <c r="U902">
        <f t="shared" ref="U902:U965" si="59">U901+T902</f>
        <v>0</v>
      </c>
      <c r="Z902" t="str">
        <f t="shared" si="58"/>
        <v>;0</v>
      </c>
    </row>
    <row r="903" spans="19:26" x14ac:dyDescent="0.3">
      <c r="S903" s="4">
        <f t="shared" si="56"/>
        <v>0</v>
      </c>
      <c r="T903">
        <f t="shared" si="57"/>
        <v>0</v>
      </c>
      <c r="U903">
        <f t="shared" si="59"/>
        <v>0</v>
      </c>
      <c r="Z903" t="str">
        <f t="shared" si="58"/>
        <v>;0</v>
      </c>
    </row>
    <row r="904" spans="19:26" x14ac:dyDescent="0.3">
      <c r="S904" s="4">
        <f t="shared" si="56"/>
        <v>0</v>
      </c>
      <c r="T904">
        <f t="shared" si="57"/>
        <v>0</v>
      </c>
      <c r="U904">
        <f t="shared" si="59"/>
        <v>0</v>
      </c>
      <c r="Z904" t="str">
        <f t="shared" si="58"/>
        <v>;0</v>
      </c>
    </row>
    <row r="905" spans="19:26" x14ac:dyDescent="0.3">
      <c r="S905" s="4">
        <f t="shared" si="56"/>
        <v>0</v>
      </c>
      <c r="T905">
        <f t="shared" si="57"/>
        <v>0</v>
      </c>
      <c r="U905">
        <f t="shared" si="59"/>
        <v>0</v>
      </c>
      <c r="Z905" t="str">
        <f t="shared" si="58"/>
        <v>;0</v>
      </c>
    </row>
    <row r="906" spans="19:26" x14ac:dyDescent="0.3">
      <c r="S906" s="4">
        <f t="shared" si="56"/>
        <v>0</v>
      </c>
      <c r="T906">
        <f t="shared" si="57"/>
        <v>0</v>
      </c>
      <c r="U906">
        <f t="shared" si="59"/>
        <v>0</v>
      </c>
      <c r="Z906" t="str">
        <f t="shared" si="58"/>
        <v>;0</v>
      </c>
    </row>
    <row r="907" spans="19:26" x14ac:dyDescent="0.3">
      <c r="S907" s="4">
        <f t="shared" si="56"/>
        <v>0</v>
      </c>
      <c r="T907">
        <f t="shared" si="57"/>
        <v>0</v>
      </c>
      <c r="U907">
        <f t="shared" si="59"/>
        <v>0</v>
      </c>
      <c r="Z907" t="str">
        <f t="shared" si="58"/>
        <v>;0</v>
      </c>
    </row>
    <row r="908" spans="19:26" x14ac:dyDescent="0.3">
      <c r="S908" s="4">
        <f t="shared" si="56"/>
        <v>0</v>
      </c>
      <c r="T908">
        <f t="shared" si="57"/>
        <v>0</v>
      </c>
      <c r="U908">
        <f t="shared" si="59"/>
        <v>0</v>
      </c>
      <c r="Z908" t="str">
        <f t="shared" si="58"/>
        <v>;0</v>
      </c>
    </row>
    <row r="909" spans="19:26" x14ac:dyDescent="0.3">
      <c r="S909" s="4">
        <f t="shared" si="56"/>
        <v>0</v>
      </c>
      <c r="T909">
        <f t="shared" si="57"/>
        <v>0</v>
      </c>
      <c r="U909">
        <f t="shared" si="59"/>
        <v>0</v>
      </c>
      <c r="Z909" t="str">
        <f t="shared" si="58"/>
        <v>;0</v>
      </c>
    </row>
    <row r="910" spans="19:26" x14ac:dyDescent="0.3">
      <c r="S910" s="4">
        <f t="shared" si="56"/>
        <v>0</v>
      </c>
      <c r="T910">
        <f t="shared" si="57"/>
        <v>0</v>
      </c>
      <c r="U910">
        <f t="shared" si="59"/>
        <v>0</v>
      </c>
      <c r="Z910" t="str">
        <f t="shared" si="58"/>
        <v>;0</v>
      </c>
    </row>
    <row r="911" spans="19:26" x14ac:dyDescent="0.3">
      <c r="S911" s="4">
        <f t="shared" si="56"/>
        <v>0</v>
      </c>
      <c r="T911">
        <f t="shared" si="57"/>
        <v>0</v>
      </c>
      <c r="U911">
        <f t="shared" si="59"/>
        <v>0</v>
      </c>
      <c r="Z911" t="str">
        <f t="shared" si="58"/>
        <v>;0</v>
      </c>
    </row>
    <row r="912" spans="19:26" x14ac:dyDescent="0.3">
      <c r="S912" s="4">
        <f t="shared" si="56"/>
        <v>0</v>
      </c>
      <c r="T912">
        <f t="shared" si="57"/>
        <v>0</v>
      </c>
      <c r="U912">
        <f t="shared" si="59"/>
        <v>0</v>
      </c>
      <c r="Z912" t="str">
        <f t="shared" si="58"/>
        <v>;0</v>
      </c>
    </row>
    <row r="913" spans="19:26" x14ac:dyDescent="0.3">
      <c r="S913" s="4">
        <f t="shared" si="56"/>
        <v>0</v>
      </c>
      <c r="T913">
        <f t="shared" si="57"/>
        <v>0</v>
      </c>
      <c r="U913">
        <f t="shared" si="59"/>
        <v>0</v>
      </c>
      <c r="Z913" t="str">
        <f t="shared" si="58"/>
        <v>;0</v>
      </c>
    </row>
    <row r="914" spans="19:26" x14ac:dyDescent="0.3">
      <c r="S914" s="4">
        <f t="shared" si="56"/>
        <v>0</v>
      </c>
      <c r="T914">
        <f t="shared" si="57"/>
        <v>0</v>
      </c>
      <c r="U914">
        <f t="shared" si="59"/>
        <v>0</v>
      </c>
      <c r="Z914" t="str">
        <f t="shared" si="58"/>
        <v>;0</v>
      </c>
    </row>
    <row r="915" spans="19:26" x14ac:dyDescent="0.3">
      <c r="S915" s="4">
        <f t="shared" si="56"/>
        <v>0</v>
      </c>
      <c r="T915">
        <f t="shared" si="57"/>
        <v>0</v>
      </c>
      <c r="U915">
        <f t="shared" si="59"/>
        <v>0</v>
      </c>
      <c r="Z915" t="str">
        <f t="shared" si="58"/>
        <v>;0</v>
      </c>
    </row>
    <row r="916" spans="19:26" x14ac:dyDescent="0.3">
      <c r="S916" s="4">
        <f t="shared" si="56"/>
        <v>0</v>
      </c>
      <c r="T916">
        <f t="shared" si="57"/>
        <v>0</v>
      </c>
      <c r="U916">
        <f t="shared" si="59"/>
        <v>0</v>
      </c>
      <c r="Z916" t="str">
        <f t="shared" si="58"/>
        <v>;0</v>
      </c>
    </row>
    <row r="917" spans="19:26" x14ac:dyDescent="0.3">
      <c r="S917" s="4">
        <f t="shared" si="56"/>
        <v>0</v>
      </c>
      <c r="T917">
        <f t="shared" si="57"/>
        <v>0</v>
      </c>
      <c r="U917">
        <f t="shared" si="59"/>
        <v>0</v>
      </c>
      <c r="Z917" t="str">
        <f t="shared" si="58"/>
        <v>;0</v>
      </c>
    </row>
    <row r="918" spans="19:26" x14ac:dyDescent="0.3">
      <c r="S918" s="4">
        <f t="shared" si="56"/>
        <v>0</v>
      </c>
      <c r="T918">
        <f t="shared" si="57"/>
        <v>0</v>
      </c>
      <c r="U918">
        <f t="shared" si="59"/>
        <v>0</v>
      </c>
      <c r="Z918" t="str">
        <f t="shared" si="58"/>
        <v>;0</v>
      </c>
    </row>
    <row r="919" spans="19:26" x14ac:dyDescent="0.3">
      <c r="S919" s="4">
        <f t="shared" si="56"/>
        <v>0</v>
      </c>
      <c r="T919">
        <f t="shared" si="57"/>
        <v>0</v>
      </c>
      <c r="U919">
        <f t="shared" si="59"/>
        <v>0</v>
      </c>
      <c r="Z919" t="str">
        <f t="shared" si="58"/>
        <v>;0</v>
      </c>
    </row>
    <row r="920" spans="19:26" x14ac:dyDescent="0.3">
      <c r="S920" s="4">
        <f t="shared" si="56"/>
        <v>0</v>
      </c>
      <c r="T920">
        <f t="shared" si="57"/>
        <v>0</v>
      </c>
      <c r="U920">
        <f t="shared" si="59"/>
        <v>0</v>
      </c>
      <c r="Z920" t="str">
        <f t="shared" si="58"/>
        <v>;0</v>
      </c>
    </row>
    <row r="921" spans="19:26" x14ac:dyDescent="0.3">
      <c r="S921" s="4">
        <f t="shared" si="56"/>
        <v>0</v>
      </c>
      <c r="T921">
        <f t="shared" si="57"/>
        <v>0</v>
      </c>
      <c r="U921">
        <f t="shared" si="59"/>
        <v>0</v>
      </c>
      <c r="Z921" t="str">
        <f t="shared" si="58"/>
        <v>;0</v>
      </c>
    </row>
    <row r="922" spans="19:26" x14ac:dyDescent="0.3">
      <c r="S922" s="4">
        <f t="shared" si="56"/>
        <v>0</v>
      </c>
      <c r="T922">
        <f t="shared" si="57"/>
        <v>0</v>
      </c>
      <c r="U922">
        <f t="shared" si="59"/>
        <v>0</v>
      </c>
      <c r="Z922" t="str">
        <f t="shared" si="58"/>
        <v>;0</v>
      </c>
    </row>
    <row r="923" spans="19:26" x14ac:dyDescent="0.3">
      <c r="S923" s="4">
        <f t="shared" si="56"/>
        <v>0</v>
      </c>
      <c r="T923">
        <f t="shared" si="57"/>
        <v>0</v>
      </c>
      <c r="U923">
        <f t="shared" si="59"/>
        <v>0</v>
      </c>
      <c r="Z923" t="str">
        <f t="shared" si="58"/>
        <v>;0</v>
      </c>
    </row>
    <row r="924" spans="19:26" x14ac:dyDescent="0.3">
      <c r="S924" s="4">
        <f t="shared" si="56"/>
        <v>0</v>
      </c>
      <c r="T924">
        <f t="shared" si="57"/>
        <v>0</v>
      </c>
      <c r="U924">
        <f t="shared" si="59"/>
        <v>0</v>
      </c>
      <c r="Z924" t="str">
        <f t="shared" si="58"/>
        <v>;0</v>
      </c>
    </row>
    <row r="925" spans="19:26" x14ac:dyDescent="0.3">
      <c r="S925" s="4">
        <f t="shared" si="56"/>
        <v>0</v>
      </c>
      <c r="T925">
        <f t="shared" si="57"/>
        <v>0</v>
      </c>
      <c r="U925">
        <f t="shared" si="59"/>
        <v>0</v>
      </c>
      <c r="Z925" t="str">
        <f t="shared" si="58"/>
        <v>;0</v>
      </c>
    </row>
    <row r="926" spans="19:26" x14ac:dyDescent="0.3">
      <c r="S926" s="4">
        <f t="shared" si="56"/>
        <v>0</v>
      </c>
      <c r="T926">
        <f t="shared" si="57"/>
        <v>0</v>
      </c>
      <c r="U926">
        <f t="shared" si="59"/>
        <v>0</v>
      </c>
      <c r="Z926" t="str">
        <f t="shared" si="58"/>
        <v>;0</v>
      </c>
    </row>
    <row r="927" spans="19:26" x14ac:dyDescent="0.3">
      <c r="S927" s="4">
        <f t="shared" si="56"/>
        <v>0</v>
      </c>
      <c r="T927">
        <f t="shared" si="57"/>
        <v>0</v>
      </c>
      <c r="U927">
        <f t="shared" si="59"/>
        <v>0</v>
      </c>
      <c r="Z927" t="str">
        <f t="shared" si="58"/>
        <v>;0</v>
      </c>
    </row>
    <row r="928" spans="19:26" x14ac:dyDescent="0.3">
      <c r="S928" s="4">
        <f t="shared" si="56"/>
        <v>0</v>
      </c>
      <c r="T928">
        <f t="shared" si="57"/>
        <v>0</v>
      </c>
      <c r="U928">
        <f t="shared" si="59"/>
        <v>0</v>
      </c>
      <c r="Z928" t="str">
        <f t="shared" si="58"/>
        <v>;0</v>
      </c>
    </row>
    <row r="929" spans="19:26" x14ac:dyDescent="0.3">
      <c r="S929" s="4">
        <f t="shared" si="56"/>
        <v>0</v>
      </c>
      <c r="T929">
        <f t="shared" si="57"/>
        <v>0</v>
      </c>
      <c r="U929">
        <f t="shared" si="59"/>
        <v>0</v>
      </c>
      <c r="Z929" t="str">
        <f t="shared" si="58"/>
        <v>;0</v>
      </c>
    </row>
    <row r="930" spans="19:26" x14ac:dyDescent="0.3">
      <c r="S930" s="4">
        <f t="shared" si="56"/>
        <v>0</v>
      </c>
      <c r="T930">
        <f t="shared" si="57"/>
        <v>0</v>
      </c>
      <c r="U930">
        <f t="shared" si="59"/>
        <v>0</v>
      </c>
      <c r="Z930" t="str">
        <f t="shared" si="58"/>
        <v>;0</v>
      </c>
    </row>
    <row r="931" spans="19:26" x14ac:dyDescent="0.3">
      <c r="S931" s="4">
        <f t="shared" si="56"/>
        <v>0</v>
      </c>
      <c r="T931">
        <f t="shared" si="57"/>
        <v>0</v>
      </c>
      <c r="U931">
        <f t="shared" si="59"/>
        <v>0</v>
      </c>
      <c r="Z931" t="str">
        <f t="shared" si="58"/>
        <v>;0</v>
      </c>
    </row>
    <row r="932" spans="19:26" x14ac:dyDescent="0.3">
      <c r="S932" s="4">
        <f t="shared" si="56"/>
        <v>0</v>
      </c>
      <c r="T932">
        <f t="shared" si="57"/>
        <v>0</v>
      </c>
      <c r="U932">
        <f t="shared" si="59"/>
        <v>0</v>
      </c>
      <c r="Z932" t="str">
        <f t="shared" si="58"/>
        <v>;0</v>
      </c>
    </row>
    <row r="933" spans="19:26" x14ac:dyDescent="0.3">
      <c r="S933" s="4">
        <f t="shared" si="56"/>
        <v>0</v>
      </c>
      <c r="T933">
        <f t="shared" si="57"/>
        <v>0</v>
      </c>
      <c r="U933">
        <f t="shared" si="59"/>
        <v>0</v>
      </c>
      <c r="Z933" t="str">
        <f t="shared" si="58"/>
        <v>;0</v>
      </c>
    </row>
    <row r="934" spans="19:26" x14ac:dyDescent="0.3">
      <c r="S934" s="4">
        <f t="shared" si="56"/>
        <v>0</v>
      </c>
      <c r="T934">
        <f t="shared" si="57"/>
        <v>0</v>
      </c>
      <c r="U934">
        <f t="shared" si="59"/>
        <v>0</v>
      </c>
      <c r="Z934" t="str">
        <f t="shared" si="58"/>
        <v>;0</v>
      </c>
    </row>
    <row r="935" spans="19:26" x14ac:dyDescent="0.3">
      <c r="S935" s="4">
        <f t="shared" si="56"/>
        <v>0</v>
      </c>
      <c r="T935">
        <f t="shared" si="57"/>
        <v>0</v>
      </c>
      <c r="U935">
        <f t="shared" si="59"/>
        <v>0</v>
      </c>
      <c r="Z935" t="str">
        <f t="shared" si="58"/>
        <v>;0</v>
      </c>
    </row>
    <row r="936" spans="19:26" x14ac:dyDescent="0.3">
      <c r="S936" s="4">
        <f t="shared" si="56"/>
        <v>0</v>
      </c>
      <c r="T936">
        <f t="shared" si="57"/>
        <v>0</v>
      </c>
      <c r="U936">
        <f t="shared" si="59"/>
        <v>0</v>
      </c>
      <c r="Z936" t="str">
        <f t="shared" si="58"/>
        <v>;0</v>
      </c>
    </row>
    <row r="937" spans="19:26" x14ac:dyDescent="0.3">
      <c r="S937" s="4">
        <f t="shared" si="56"/>
        <v>0</v>
      </c>
      <c r="T937">
        <f t="shared" si="57"/>
        <v>0</v>
      </c>
      <c r="U937">
        <f t="shared" si="59"/>
        <v>0</v>
      </c>
      <c r="Z937" t="str">
        <f t="shared" si="58"/>
        <v>;0</v>
      </c>
    </row>
    <row r="938" spans="19:26" x14ac:dyDescent="0.3">
      <c r="S938" s="4">
        <f t="shared" si="56"/>
        <v>0</v>
      </c>
      <c r="T938">
        <f t="shared" si="57"/>
        <v>0</v>
      </c>
      <c r="U938">
        <f t="shared" si="59"/>
        <v>0</v>
      </c>
      <c r="Z938" t="str">
        <f t="shared" si="58"/>
        <v>;0</v>
      </c>
    </row>
    <row r="939" spans="19:26" x14ac:dyDescent="0.3">
      <c r="S939" s="4">
        <f t="shared" si="56"/>
        <v>0</v>
      </c>
      <c r="T939">
        <f t="shared" si="57"/>
        <v>0</v>
      </c>
      <c r="U939">
        <f t="shared" si="59"/>
        <v>0</v>
      </c>
      <c r="Z939" t="str">
        <f t="shared" si="58"/>
        <v>;0</v>
      </c>
    </row>
    <row r="940" spans="19:26" x14ac:dyDescent="0.3">
      <c r="S940" s="4">
        <f t="shared" si="56"/>
        <v>0</v>
      </c>
      <c r="T940">
        <f t="shared" si="57"/>
        <v>0</v>
      </c>
      <c r="U940">
        <f t="shared" si="59"/>
        <v>0</v>
      </c>
      <c r="Z940" t="str">
        <f t="shared" si="58"/>
        <v>;0</v>
      </c>
    </row>
    <row r="941" spans="19:26" x14ac:dyDescent="0.3">
      <c r="S941" s="4">
        <f t="shared" si="56"/>
        <v>0</v>
      </c>
      <c r="T941">
        <f t="shared" si="57"/>
        <v>0</v>
      </c>
      <c r="U941">
        <f t="shared" si="59"/>
        <v>0</v>
      </c>
      <c r="Z941" t="str">
        <f t="shared" si="58"/>
        <v>;0</v>
      </c>
    </row>
    <row r="942" spans="19:26" x14ac:dyDescent="0.3">
      <c r="S942" s="4">
        <f t="shared" si="56"/>
        <v>0</v>
      </c>
      <c r="T942">
        <f t="shared" si="57"/>
        <v>0</v>
      </c>
      <c r="U942">
        <f t="shared" si="59"/>
        <v>0</v>
      </c>
      <c r="Z942" t="str">
        <f t="shared" si="58"/>
        <v>;0</v>
      </c>
    </row>
    <row r="943" spans="19:26" x14ac:dyDescent="0.3">
      <c r="S943" s="4">
        <f t="shared" si="56"/>
        <v>0</v>
      </c>
      <c r="T943">
        <f t="shared" si="57"/>
        <v>0</v>
      </c>
      <c r="U943">
        <f t="shared" si="59"/>
        <v>0</v>
      </c>
      <c r="Z943" t="str">
        <f t="shared" si="58"/>
        <v>;0</v>
      </c>
    </row>
    <row r="944" spans="19:26" x14ac:dyDescent="0.3">
      <c r="S944" s="4">
        <f t="shared" si="56"/>
        <v>0</v>
      </c>
      <c r="T944">
        <f t="shared" si="57"/>
        <v>0</v>
      </c>
      <c r="U944">
        <f t="shared" si="59"/>
        <v>0</v>
      </c>
      <c r="Z944" t="str">
        <f t="shared" si="58"/>
        <v>;0</v>
      </c>
    </row>
    <row r="945" spans="19:26" x14ac:dyDescent="0.3">
      <c r="S945" s="4">
        <f t="shared" si="56"/>
        <v>0</v>
      </c>
      <c r="T945">
        <f t="shared" si="57"/>
        <v>0</v>
      </c>
      <c r="U945">
        <f t="shared" si="59"/>
        <v>0</v>
      </c>
      <c r="Z945" t="str">
        <f t="shared" si="58"/>
        <v>;0</v>
      </c>
    </row>
    <row r="946" spans="19:26" x14ac:dyDescent="0.3">
      <c r="S946" s="4">
        <f t="shared" si="56"/>
        <v>0</v>
      </c>
      <c r="T946">
        <f t="shared" si="57"/>
        <v>0</v>
      </c>
      <c r="U946">
        <f t="shared" si="59"/>
        <v>0</v>
      </c>
      <c r="Z946" t="str">
        <f t="shared" si="58"/>
        <v>;0</v>
      </c>
    </row>
    <row r="947" spans="19:26" x14ac:dyDescent="0.3">
      <c r="S947" s="4">
        <f t="shared" si="56"/>
        <v>0</v>
      </c>
      <c r="T947">
        <f t="shared" si="57"/>
        <v>0</v>
      </c>
      <c r="U947">
        <f t="shared" si="59"/>
        <v>0</v>
      </c>
      <c r="Z947" t="str">
        <f t="shared" si="58"/>
        <v>;0</v>
      </c>
    </row>
    <row r="948" spans="19:26" x14ac:dyDescent="0.3">
      <c r="S948" s="4">
        <f t="shared" si="56"/>
        <v>0</v>
      </c>
      <c r="T948">
        <f t="shared" si="57"/>
        <v>0</v>
      </c>
      <c r="U948">
        <f t="shared" si="59"/>
        <v>0</v>
      </c>
      <c r="Z948" t="str">
        <f t="shared" si="58"/>
        <v>;0</v>
      </c>
    </row>
    <row r="949" spans="19:26" x14ac:dyDescent="0.3">
      <c r="S949" s="4">
        <f t="shared" si="56"/>
        <v>0</v>
      </c>
      <c r="T949">
        <f t="shared" si="57"/>
        <v>0</v>
      </c>
      <c r="U949">
        <f t="shared" si="59"/>
        <v>0</v>
      </c>
      <c r="Z949" t="str">
        <f t="shared" si="58"/>
        <v>;0</v>
      </c>
    </row>
    <row r="950" spans="19:26" x14ac:dyDescent="0.3">
      <c r="S950" s="4">
        <f t="shared" si="56"/>
        <v>0</v>
      </c>
      <c r="T950">
        <f t="shared" si="57"/>
        <v>0</v>
      </c>
      <c r="U950">
        <f t="shared" si="59"/>
        <v>0</v>
      </c>
      <c r="Z950" t="str">
        <f t="shared" si="58"/>
        <v>;0</v>
      </c>
    </row>
    <row r="951" spans="19:26" x14ac:dyDescent="0.3">
      <c r="S951" s="4">
        <f t="shared" si="56"/>
        <v>0</v>
      </c>
      <c r="T951">
        <f t="shared" si="57"/>
        <v>0</v>
      </c>
      <c r="U951">
        <f t="shared" si="59"/>
        <v>0</v>
      </c>
      <c r="Z951" t="str">
        <f t="shared" si="58"/>
        <v>;0</v>
      </c>
    </row>
    <row r="952" spans="19:26" x14ac:dyDescent="0.3">
      <c r="S952" s="4">
        <f t="shared" si="56"/>
        <v>0</v>
      </c>
      <c r="T952">
        <f t="shared" si="57"/>
        <v>0</v>
      </c>
      <c r="U952">
        <f t="shared" si="59"/>
        <v>0</v>
      </c>
      <c r="Z952" t="str">
        <f t="shared" si="58"/>
        <v>;0</v>
      </c>
    </row>
    <row r="953" spans="19:26" x14ac:dyDescent="0.3">
      <c r="S953" s="4">
        <f t="shared" si="56"/>
        <v>0</v>
      </c>
      <c r="T953">
        <f t="shared" si="57"/>
        <v>0</v>
      </c>
      <c r="U953">
        <f t="shared" si="59"/>
        <v>0</v>
      </c>
      <c r="Z953" t="str">
        <f t="shared" si="58"/>
        <v>;0</v>
      </c>
    </row>
    <row r="954" spans="19:26" x14ac:dyDescent="0.3">
      <c r="S954" s="4">
        <f t="shared" si="56"/>
        <v>0</v>
      </c>
      <c r="T954">
        <f t="shared" si="57"/>
        <v>0</v>
      </c>
      <c r="U954">
        <f t="shared" si="59"/>
        <v>0</v>
      </c>
      <c r="Z954" t="str">
        <f t="shared" si="58"/>
        <v>;0</v>
      </c>
    </row>
    <row r="955" spans="19:26" x14ac:dyDescent="0.3">
      <c r="S955" s="4">
        <f t="shared" si="56"/>
        <v>0</v>
      </c>
      <c r="T955">
        <f t="shared" si="57"/>
        <v>0</v>
      </c>
      <c r="U955">
        <f t="shared" si="59"/>
        <v>0</v>
      </c>
      <c r="Z955" t="str">
        <f t="shared" si="58"/>
        <v>;0</v>
      </c>
    </row>
    <row r="956" spans="19:26" x14ac:dyDescent="0.3">
      <c r="S956" s="4">
        <f t="shared" si="56"/>
        <v>0</v>
      </c>
      <c r="T956">
        <f t="shared" si="57"/>
        <v>0</v>
      </c>
      <c r="U956">
        <f t="shared" si="59"/>
        <v>0</v>
      </c>
      <c r="Z956" t="str">
        <f t="shared" si="58"/>
        <v>;0</v>
      </c>
    </row>
    <row r="957" spans="19:26" x14ac:dyDescent="0.3">
      <c r="S957" s="4">
        <f t="shared" si="56"/>
        <v>0</v>
      </c>
      <c r="T957">
        <f t="shared" si="57"/>
        <v>0</v>
      </c>
      <c r="U957">
        <f t="shared" si="59"/>
        <v>0</v>
      </c>
      <c r="Z957" t="str">
        <f t="shared" si="58"/>
        <v>;0</v>
      </c>
    </row>
    <row r="958" spans="19:26" x14ac:dyDescent="0.3">
      <c r="S958" s="4">
        <f t="shared" si="56"/>
        <v>0</v>
      </c>
      <c r="T958">
        <f t="shared" si="57"/>
        <v>0</v>
      </c>
      <c r="U958">
        <f t="shared" si="59"/>
        <v>0</v>
      </c>
      <c r="Z958" t="str">
        <f t="shared" si="58"/>
        <v>;0</v>
      </c>
    </row>
    <row r="959" spans="19:26" x14ac:dyDescent="0.3">
      <c r="S959" s="4">
        <f t="shared" si="56"/>
        <v>0</v>
      </c>
      <c r="T959">
        <f t="shared" si="57"/>
        <v>0</v>
      </c>
      <c r="U959">
        <f t="shared" si="59"/>
        <v>0</v>
      </c>
      <c r="Z959" t="str">
        <f t="shared" si="58"/>
        <v>;0</v>
      </c>
    </row>
    <row r="960" spans="19:26" x14ac:dyDescent="0.3">
      <c r="S960" s="4">
        <f t="shared" si="56"/>
        <v>0</v>
      </c>
      <c r="T960">
        <f t="shared" si="57"/>
        <v>0</v>
      </c>
      <c r="U960">
        <f t="shared" si="59"/>
        <v>0</v>
      </c>
      <c r="Z960" t="str">
        <f t="shared" si="58"/>
        <v>;0</v>
      </c>
    </row>
    <row r="961" spans="19:26" x14ac:dyDescent="0.3">
      <c r="S961" s="4">
        <f t="shared" si="56"/>
        <v>0</v>
      </c>
      <c r="T961">
        <f t="shared" si="57"/>
        <v>0</v>
      </c>
      <c r="U961">
        <f t="shared" si="59"/>
        <v>0</v>
      </c>
      <c r="Z961" t="str">
        <f t="shared" si="58"/>
        <v>;0</v>
      </c>
    </row>
    <row r="962" spans="19:26" x14ac:dyDescent="0.3">
      <c r="S962" s="4">
        <f t="shared" si="56"/>
        <v>0</v>
      </c>
      <c r="T962">
        <f t="shared" si="57"/>
        <v>0</v>
      </c>
      <c r="U962">
        <f t="shared" si="59"/>
        <v>0</v>
      </c>
      <c r="Z962" t="str">
        <f t="shared" si="58"/>
        <v>;0</v>
      </c>
    </row>
    <row r="963" spans="19:26" x14ac:dyDescent="0.3">
      <c r="S963" s="4">
        <f t="shared" si="56"/>
        <v>0</v>
      </c>
      <c r="T963">
        <f t="shared" si="57"/>
        <v>0</v>
      </c>
      <c r="U963">
        <f t="shared" si="59"/>
        <v>0</v>
      </c>
      <c r="Z963" t="str">
        <f t="shared" si="58"/>
        <v>;0</v>
      </c>
    </row>
    <row r="964" spans="19:26" x14ac:dyDescent="0.3">
      <c r="S964" s="4">
        <f t="shared" si="56"/>
        <v>0</v>
      </c>
      <c r="T964">
        <f t="shared" si="57"/>
        <v>0</v>
      </c>
      <c r="U964">
        <f t="shared" si="59"/>
        <v>0</v>
      </c>
      <c r="Z964" t="str">
        <f t="shared" si="58"/>
        <v>;0</v>
      </c>
    </row>
    <row r="965" spans="19:26" x14ac:dyDescent="0.3">
      <c r="S965" s="4">
        <f t="shared" ref="S965:S1028" si="60">TIME(H965,I965,J965)</f>
        <v>0</v>
      </c>
      <c r="T965">
        <f t="shared" ref="T965:T1028" si="61">SECOND(S966-S965)</f>
        <v>0</v>
      </c>
      <c r="U965">
        <f t="shared" si="59"/>
        <v>0</v>
      </c>
      <c r="Z965" t="str">
        <f t="shared" ref="Z965:Z1028" si="62">C965&amp;";"&amp;U965</f>
        <v>;0</v>
      </c>
    </row>
    <row r="966" spans="19:26" x14ac:dyDescent="0.3">
      <c r="S966" s="4">
        <f t="shared" si="60"/>
        <v>0</v>
      </c>
      <c r="T966">
        <f t="shared" si="61"/>
        <v>0</v>
      </c>
      <c r="U966">
        <f t="shared" ref="U966:U1029" si="63">U965+T966</f>
        <v>0</v>
      </c>
      <c r="Z966" t="str">
        <f t="shared" si="62"/>
        <v>;0</v>
      </c>
    </row>
    <row r="967" spans="19:26" x14ac:dyDescent="0.3">
      <c r="S967" s="4">
        <f t="shared" si="60"/>
        <v>0</v>
      </c>
      <c r="T967">
        <f t="shared" si="61"/>
        <v>0</v>
      </c>
      <c r="U967">
        <f t="shared" si="63"/>
        <v>0</v>
      </c>
      <c r="Z967" t="str">
        <f t="shared" si="62"/>
        <v>;0</v>
      </c>
    </row>
    <row r="968" spans="19:26" x14ac:dyDescent="0.3">
      <c r="S968" s="4">
        <f t="shared" si="60"/>
        <v>0</v>
      </c>
      <c r="T968">
        <f t="shared" si="61"/>
        <v>0</v>
      </c>
      <c r="U968">
        <f t="shared" si="63"/>
        <v>0</v>
      </c>
      <c r="Z968" t="str">
        <f t="shared" si="62"/>
        <v>;0</v>
      </c>
    </row>
    <row r="969" spans="19:26" x14ac:dyDescent="0.3">
      <c r="S969" s="4">
        <f t="shared" si="60"/>
        <v>0</v>
      </c>
      <c r="T969">
        <f t="shared" si="61"/>
        <v>0</v>
      </c>
      <c r="U969">
        <f t="shared" si="63"/>
        <v>0</v>
      </c>
      <c r="Z969" t="str">
        <f t="shared" si="62"/>
        <v>;0</v>
      </c>
    </row>
    <row r="970" spans="19:26" x14ac:dyDescent="0.3">
      <c r="S970" s="4">
        <f t="shared" si="60"/>
        <v>0</v>
      </c>
      <c r="T970">
        <f t="shared" si="61"/>
        <v>0</v>
      </c>
      <c r="U970">
        <f t="shared" si="63"/>
        <v>0</v>
      </c>
      <c r="Z970" t="str">
        <f t="shared" si="62"/>
        <v>;0</v>
      </c>
    </row>
    <row r="971" spans="19:26" x14ac:dyDescent="0.3">
      <c r="S971" s="4">
        <f t="shared" si="60"/>
        <v>0</v>
      </c>
      <c r="T971">
        <f t="shared" si="61"/>
        <v>0</v>
      </c>
      <c r="U971">
        <f t="shared" si="63"/>
        <v>0</v>
      </c>
      <c r="Z971" t="str">
        <f t="shared" si="62"/>
        <v>;0</v>
      </c>
    </row>
    <row r="972" spans="19:26" x14ac:dyDescent="0.3">
      <c r="S972" s="4">
        <f t="shared" si="60"/>
        <v>0</v>
      </c>
      <c r="T972">
        <f t="shared" si="61"/>
        <v>0</v>
      </c>
      <c r="U972">
        <f t="shared" si="63"/>
        <v>0</v>
      </c>
      <c r="Z972" t="str">
        <f t="shared" si="62"/>
        <v>;0</v>
      </c>
    </row>
    <row r="973" spans="19:26" x14ac:dyDescent="0.3">
      <c r="S973" s="4">
        <f t="shared" si="60"/>
        <v>0</v>
      </c>
      <c r="T973">
        <f t="shared" si="61"/>
        <v>0</v>
      </c>
      <c r="U973">
        <f t="shared" si="63"/>
        <v>0</v>
      </c>
      <c r="Z973" t="str">
        <f t="shared" si="62"/>
        <v>;0</v>
      </c>
    </row>
    <row r="974" spans="19:26" x14ac:dyDescent="0.3">
      <c r="S974" s="4">
        <f t="shared" si="60"/>
        <v>0</v>
      </c>
      <c r="T974">
        <f t="shared" si="61"/>
        <v>0</v>
      </c>
      <c r="U974">
        <f t="shared" si="63"/>
        <v>0</v>
      </c>
      <c r="Z974" t="str">
        <f t="shared" si="62"/>
        <v>;0</v>
      </c>
    </row>
    <row r="975" spans="19:26" x14ac:dyDescent="0.3">
      <c r="S975" s="4">
        <f t="shared" si="60"/>
        <v>0</v>
      </c>
      <c r="T975">
        <f t="shared" si="61"/>
        <v>0</v>
      </c>
      <c r="U975">
        <f t="shared" si="63"/>
        <v>0</v>
      </c>
      <c r="Z975" t="str">
        <f t="shared" si="62"/>
        <v>;0</v>
      </c>
    </row>
    <row r="976" spans="19:26" x14ac:dyDescent="0.3">
      <c r="S976" s="4">
        <f t="shared" si="60"/>
        <v>0</v>
      </c>
      <c r="T976">
        <f t="shared" si="61"/>
        <v>0</v>
      </c>
      <c r="U976">
        <f t="shared" si="63"/>
        <v>0</v>
      </c>
      <c r="Z976" t="str">
        <f t="shared" si="62"/>
        <v>;0</v>
      </c>
    </row>
    <row r="977" spans="19:26" x14ac:dyDescent="0.3">
      <c r="S977" s="4">
        <f t="shared" si="60"/>
        <v>0</v>
      </c>
      <c r="T977">
        <f t="shared" si="61"/>
        <v>0</v>
      </c>
      <c r="U977">
        <f t="shared" si="63"/>
        <v>0</v>
      </c>
      <c r="Z977" t="str">
        <f t="shared" si="62"/>
        <v>;0</v>
      </c>
    </row>
    <row r="978" spans="19:26" x14ac:dyDescent="0.3">
      <c r="S978" s="4">
        <f t="shared" si="60"/>
        <v>0</v>
      </c>
      <c r="T978">
        <f t="shared" si="61"/>
        <v>0</v>
      </c>
      <c r="U978">
        <f t="shared" si="63"/>
        <v>0</v>
      </c>
      <c r="Z978" t="str">
        <f t="shared" si="62"/>
        <v>;0</v>
      </c>
    </row>
    <row r="979" spans="19:26" x14ac:dyDescent="0.3">
      <c r="S979" s="4">
        <f t="shared" si="60"/>
        <v>0</v>
      </c>
      <c r="T979">
        <f t="shared" si="61"/>
        <v>0</v>
      </c>
      <c r="U979">
        <f t="shared" si="63"/>
        <v>0</v>
      </c>
      <c r="Z979" t="str">
        <f t="shared" si="62"/>
        <v>;0</v>
      </c>
    </row>
    <row r="980" spans="19:26" x14ac:dyDescent="0.3">
      <c r="S980" s="4">
        <f t="shared" si="60"/>
        <v>0</v>
      </c>
      <c r="T980">
        <f t="shared" si="61"/>
        <v>0</v>
      </c>
      <c r="U980">
        <f t="shared" si="63"/>
        <v>0</v>
      </c>
      <c r="Z980" t="str">
        <f t="shared" si="62"/>
        <v>;0</v>
      </c>
    </row>
    <row r="981" spans="19:26" x14ac:dyDescent="0.3">
      <c r="S981" s="4">
        <f t="shared" si="60"/>
        <v>0</v>
      </c>
      <c r="T981">
        <f t="shared" si="61"/>
        <v>0</v>
      </c>
      <c r="U981">
        <f t="shared" si="63"/>
        <v>0</v>
      </c>
      <c r="Z981" t="str">
        <f t="shared" si="62"/>
        <v>;0</v>
      </c>
    </row>
    <row r="982" spans="19:26" x14ac:dyDescent="0.3">
      <c r="S982" s="4">
        <f t="shared" si="60"/>
        <v>0</v>
      </c>
      <c r="T982">
        <f t="shared" si="61"/>
        <v>0</v>
      </c>
      <c r="U982">
        <f t="shared" si="63"/>
        <v>0</v>
      </c>
      <c r="Z982" t="str">
        <f t="shared" si="62"/>
        <v>;0</v>
      </c>
    </row>
    <row r="983" spans="19:26" x14ac:dyDescent="0.3">
      <c r="S983" s="4">
        <f t="shared" si="60"/>
        <v>0</v>
      </c>
      <c r="T983">
        <f t="shared" si="61"/>
        <v>0</v>
      </c>
      <c r="U983">
        <f t="shared" si="63"/>
        <v>0</v>
      </c>
      <c r="Z983" t="str">
        <f t="shared" si="62"/>
        <v>;0</v>
      </c>
    </row>
    <row r="984" spans="19:26" x14ac:dyDescent="0.3">
      <c r="S984" s="4">
        <f t="shared" si="60"/>
        <v>0</v>
      </c>
      <c r="T984">
        <f t="shared" si="61"/>
        <v>0</v>
      </c>
      <c r="U984">
        <f t="shared" si="63"/>
        <v>0</v>
      </c>
      <c r="Z984" t="str">
        <f t="shared" si="62"/>
        <v>;0</v>
      </c>
    </row>
    <row r="985" spans="19:26" x14ac:dyDescent="0.3">
      <c r="S985" s="4">
        <f t="shared" si="60"/>
        <v>0</v>
      </c>
      <c r="T985">
        <f t="shared" si="61"/>
        <v>0</v>
      </c>
      <c r="U985">
        <f t="shared" si="63"/>
        <v>0</v>
      </c>
      <c r="Z985" t="str">
        <f t="shared" si="62"/>
        <v>;0</v>
      </c>
    </row>
    <row r="986" spans="19:26" x14ac:dyDescent="0.3">
      <c r="S986" s="4">
        <f t="shared" si="60"/>
        <v>0</v>
      </c>
      <c r="T986">
        <f t="shared" si="61"/>
        <v>0</v>
      </c>
      <c r="U986">
        <f t="shared" si="63"/>
        <v>0</v>
      </c>
      <c r="Z986" t="str">
        <f t="shared" si="62"/>
        <v>;0</v>
      </c>
    </row>
    <row r="987" spans="19:26" x14ac:dyDescent="0.3">
      <c r="S987" s="4">
        <f t="shared" si="60"/>
        <v>0</v>
      </c>
      <c r="T987">
        <f t="shared" si="61"/>
        <v>0</v>
      </c>
      <c r="U987">
        <f t="shared" si="63"/>
        <v>0</v>
      </c>
      <c r="Z987" t="str">
        <f t="shared" si="62"/>
        <v>;0</v>
      </c>
    </row>
    <row r="988" spans="19:26" x14ac:dyDescent="0.3">
      <c r="S988" s="4">
        <f t="shared" si="60"/>
        <v>0</v>
      </c>
      <c r="T988">
        <f t="shared" si="61"/>
        <v>0</v>
      </c>
      <c r="U988">
        <f t="shared" si="63"/>
        <v>0</v>
      </c>
      <c r="Z988" t="str">
        <f t="shared" si="62"/>
        <v>;0</v>
      </c>
    </row>
    <row r="989" spans="19:26" x14ac:dyDescent="0.3">
      <c r="S989" s="4">
        <f t="shared" si="60"/>
        <v>0</v>
      </c>
      <c r="T989">
        <f t="shared" si="61"/>
        <v>0</v>
      </c>
      <c r="U989">
        <f t="shared" si="63"/>
        <v>0</v>
      </c>
      <c r="Z989" t="str">
        <f t="shared" si="62"/>
        <v>;0</v>
      </c>
    </row>
    <row r="990" spans="19:26" x14ac:dyDescent="0.3">
      <c r="S990" s="4">
        <f t="shared" si="60"/>
        <v>0</v>
      </c>
      <c r="T990">
        <f t="shared" si="61"/>
        <v>0</v>
      </c>
      <c r="U990">
        <f t="shared" si="63"/>
        <v>0</v>
      </c>
      <c r="Z990" t="str">
        <f t="shared" si="62"/>
        <v>;0</v>
      </c>
    </row>
    <row r="991" spans="19:26" x14ac:dyDescent="0.3">
      <c r="S991" s="4">
        <f t="shared" si="60"/>
        <v>0</v>
      </c>
      <c r="T991">
        <f t="shared" si="61"/>
        <v>0</v>
      </c>
      <c r="U991">
        <f t="shared" si="63"/>
        <v>0</v>
      </c>
      <c r="Z991" t="str">
        <f t="shared" si="62"/>
        <v>;0</v>
      </c>
    </row>
    <row r="992" spans="19:26" x14ac:dyDescent="0.3">
      <c r="S992" s="4">
        <f t="shared" si="60"/>
        <v>0</v>
      </c>
      <c r="T992">
        <f t="shared" si="61"/>
        <v>0</v>
      </c>
      <c r="U992">
        <f t="shared" si="63"/>
        <v>0</v>
      </c>
      <c r="Z992" t="str">
        <f t="shared" si="62"/>
        <v>;0</v>
      </c>
    </row>
    <row r="993" spans="19:26" x14ac:dyDescent="0.3">
      <c r="S993" s="4">
        <f t="shared" si="60"/>
        <v>0</v>
      </c>
      <c r="T993">
        <f t="shared" si="61"/>
        <v>0</v>
      </c>
      <c r="U993">
        <f t="shared" si="63"/>
        <v>0</v>
      </c>
      <c r="Z993" t="str">
        <f t="shared" si="62"/>
        <v>;0</v>
      </c>
    </row>
    <row r="994" spans="19:26" x14ac:dyDescent="0.3">
      <c r="S994" s="4">
        <f t="shared" si="60"/>
        <v>0</v>
      </c>
      <c r="T994">
        <f t="shared" si="61"/>
        <v>0</v>
      </c>
      <c r="U994">
        <f t="shared" si="63"/>
        <v>0</v>
      </c>
      <c r="Z994" t="str">
        <f t="shared" si="62"/>
        <v>;0</v>
      </c>
    </row>
    <row r="995" spans="19:26" x14ac:dyDescent="0.3">
      <c r="S995" s="4">
        <f t="shared" si="60"/>
        <v>0</v>
      </c>
      <c r="T995">
        <f t="shared" si="61"/>
        <v>0</v>
      </c>
      <c r="U995">
        <f t="shared" si="63"/>
        <v>0</v>
      </c>
      <c r="Z995" t="str">
        <f t="shared" si="62"/>
        <v>;0</v>
      </c>
    </row>
    <row r="996" spans="19:26" x14ac:dyDescent="0.3">
      <c r="S996" s="4">
        <f t="shared" si="60"/>
        <v>0</v>
      </c>
      <c r="T996">
        <f t="shared" si="61"/>
        <v>0</v>
      </c>
      <c r="U996">
        <f t="shared" si="63"/>
        <v>0</v>
      </c>
      <c r="Z996" t="str">
        <f t="shared" si="62"/>
        <v>;0</v>
      </c>
    </row>
    <row r="997" spans="19:26" x14ac:dyDescent="0.3">
      <c r="S997" s="4">
        <f t="shared" si="60"/>
        <v>0</v>
      </c>
      <c r="T997">
        <f t="shared" si="61"/>
        <v>0</v>
      </c>
      <c r="U997">
        <f t="shared" si="63"/>
        <v>0</v>
      </c>
      <c r="Z997" t="str">
        <f t="shared" si="62"/>
        <v>;0</v>
      </c>
    </row>
    <row r="998" spans="19:26" x14ac:dyDescent="0.3">
      <c r="S998" s="4">
        <f t="shared" si="60"/>
        <v>0</v>
      </c>
      <c r="T998">
        <f t="shared" si="61"/>
        <v>0</v>
      </c>
      <c r="U998">
        <f t="shared" si="63"/>
        <v>0</v>
      </c>
      <c r="Z998" t="str">
        <f t="shared" si="62"/>
        <v>;0</v>
      </c>
    </row>
    <row r="999" spans="19:26" x14ac:dyDescent="0.3">
      <c r="S999" s="4">
        <f t="shared" si="60"/>
        <v>0</v>
      </c>
      <c r="T999">
        <f t="shared" si="61"/>
        <v>0</v>
      </c>
      <c r="U999">
        <f t="shared" si="63"/>
        <v>0</v>
      </c>
      <c r="Z999" t="str">
        <f t="shared" si="62"/>
        <v>;0</v>
      </c>
    </row>
    <row r="1000" spans="19:26" x14ac:dyDescent="0.3">
      <c r="S1000" s="4">
        <f t="shared" si="60"/>
        <v>0</v>
      </c>
      <c r="T1000">
        <f t="shared" si="61"/>
        <v>0</v>
      </c>
      <c r="U1000">
        <f t="shared" si="63"/>
        <v>0</v>
      </c>
      <c r="Z1000" t="str">
        <f t="shared" si="62"/>
        <v>;0</v>
      </c>
    </row>
    <row r="1001" spans="19:26" x14ac:dyDescent="0.3">
      <c r="S1001" s="4">
        <f t="shared" si="60"/>
        <v>0</v>
      </c>
      <c r="T1001">
        <f t="shared" si="61"/>
        <v>0</v>
      </c>
      <c r="U1001">
        <f t="shared" si="63"/>
        <v>0</v>
      </c>
      <c r="Z1001" t="str">
        <f t="shared" si="62"/>
        <v>;0</v>
      </c>
    </row>
    <row r="1002" spans="19:26" x14ac:dyDescent="0.3">
      <c r="S1002" s="4">
        <f t="shared" si="60"/>
        <v>0</v>
      </c>
      <c r="T1002">
        <f t="shared" si="61"/>
        <v>0</v>
      </c>
      <c r="U1002">
        <f t="shared" si="63"/>
        <v>0</v>
      </c>
      <c r="Z1002" t="str">
        <f t="shared" si="62"/>
        <v>;0</v>
      </c>
    </row>
    <row r="1003" spans="19:26" x14ac:dyDescent="0.3">
      <c r="S1003" s="4">
        <f t="shared" si="60"/>
        <v>0</v>
      </c>
      <c r="T1003">
        <f t="shared" si="61"/>
        <v>0</v>
      </c>
      <c r="U1003">
        <f t="shared" si="63"/>
        <v>0</v>
      </c>
      <c r="Z1003" t="str">
        <f t="shared" si="62"/>
        <v>;0</v>
      </c>
    </row>
    <row r="1004" spans="19:26" x14ac:dyDescent="0.3">
      <c r="S1004" s="4">
        <f t="shared" si="60"/>
        <v>0</v>
      </c>
      <c r="T1004">
        <f t="shared" si="61"/>
        <v>0</v>
      </c>
      <c r="U1004">
        <f t="shared" si="63"/>
        <v>0</v>
      </c>
      <c r="Z1004" t="str">
        <f t="shared" si="62"/>
        <v>;0</v>
      </c>
    </row>
    <row r="1005" spans="19:26" x14ac:dyDescent="0.3">
      <c r="S1005" s="4">
        <f t="shared" si="60"/>
        <v>0</v>
      </c>
      <c r="T1005">
        <f t="shared" si="61"/>
        <v>0</v>
      </c>
      <c r="U1005">
        <f t="shared" si="63"/>
        <v>0</v>
      </c>
      <c r="Z1005" t="str">
        <f t="shared" si="62"/>
        <v>;0</v>
      </c>
    </row>
    <row r="1006" spans="19:26" x14ac:dyDescent="0.3">
      <c r="S1006" s="4">
        <f t="shared" si="60"/>
        <v>0</v>
      </c>
      <c r="T1006">
        <f t="shared" si="61"/>
        <v>0</v>
      </c>
      <c r="U1006">
        <f t="shared" si="63"/>
        <v>0</v>
      </c>
      <c r="Z1006" t="str">
        <f t="shared" si="62"/>
        <v>;0</v>
      </c>
    </row>
    <row r="1007" spans="19:26" x14ac:dyDescent="0.3">
      <c r="S1007" s="4">
        <f t="shared" si="60"/>
        <v>0</v>
      </c>
      <c r="T1007">
        <f t="shared" si="61"/>
        <v>0</v>
      </c>
      <c r="U1007">
        <f t="shared" si="63"/>
        <v>0</v>
      </c>
      <c r="Z1007" t="str">
        <f t="shared" si="62"/>
        <v>;0</v>
      </c>
    </row>
    <row r="1008" spans="19:26" x14ac:dyDescent="0.3">
      <c r="S1008" s="4">
        <f t="shared" si="60"/>
        <v>0</v>
      </c>
      <c r="T1008">
        <f t="shared" si="61"/>
        <v>0</v>
      </c>
      <c r="U1008">
        <f t="shared" si="63"/>
        <v>0</v>
      </c>
      <c r="Z1008" t="str">
        <f t="shared" si="62"/>
        <v>;0</v>
      </c>
    </row>
    <row r="1009" spans="19:26" x14ac:dyDescent="0.3">
      <c r="S1009" s="4">
        <f t="shared" si="60"/>
        <v>0</v>
      </c>
      <c r="T1009">
        <f t="shared" si="61"/>
        <v>0</v>
      </c>
      <c r="U1009">
        <f t="shared" si="63"/>
        <v>0</v>
      </c>
      <c r="Z1009" t="str">
        <f t="shared" si="62"/>
        <v>;0</v>
      </c>
    </row>
    <row r="1010" spans="19:26" x14ac:dyDescent="0.3">
      <c r="S1010" s="4">
        <f t="shared" si="60"/>
        <v>0</v>
      </c>
      <c r="T1010">
        <f t="shared" si="61"/>
        <v>0</v>
      </c>
      <c r="U1010">
        <f t="shared" si="63"/>
        <v>0</v>
      </c>
      <c r="Z1010" t="str">
        <f t="shared" si="62"/>
        <v>;0</v>
      </c>
    </row>
    <row r="1011" spans="19:26" x14ac:dyDescent="0.3">
      <c r="S1011" s="4">
        <f t="shared" si="60"/>
        <v>0</v>
      </c>
      <c r="T1011">
        <f t="shared" si="61"/>
        <v>0</v>
      </c>
      <c r="U1011">
        <f t="shared" si="63"/>
        <v>0</v>
      </c>
      <c r="Z1011" t="str">
        <f t="shared" si="62"/>
        <v>;0</v>
      </c>
    </row>
    <row r="1012" spans="19:26" x14ac:dyDescent="0.3">
      <c r="S1012" s="4">
        <f t="shared" si="60"/>
        <v>0</v>
      </c>
      <c r="T1012">
        <f t="shared" si="61"/>
        <v>0</v>
      </c>
      <c r="U1012">
        <f t="shared" si="63"/>
        <v>0</v>
      </c>
      <c r="Z1012" t="str">
        <f t="shared" si="62"/>
        <v>;0</v>
      </c>
    </row>
    <row r="1013" spans="19:26" x14ac:dyDescent="0.3">
      <c r="S1013" s="4">
        <f t="shared" si="60"/>
        <v>0</v>
      </c>
      <c r="T1013">
        <f t="shared" si="61"/>
        <v>0</v>
      </c>
      <c r="U1013">
        <f t="shared" si="63"/>
        <v>0</v>
      </c>
      <c r="Z1013" t="str">
        <f t="shared" si="62"/>
        <v>;0</v>
      </c>
    </row>
    <row r="1014" spans="19:26" x14ac:dyDescent="0.3">
      <c r="S1014" s="4">
        <f t="shared" si="60"/>
        <v>0</v>
      </c>
      <c r="T1014">
        <f t="shared" si="61"/>
        <v>0</v>
      </c>
      <c r="U1014">
        <f t="shared" si="63"/>
        <v>0</v>
      </c>
      <c r="Z1014" t="str">
        <f t="shared" si="62"/>
        <v>;0</v>
      </c>
    </row>
    <row r="1015" spans="19:26" x14ac:dyDescent="0.3">
      <c r="S1015" s="4">
        <f t="shared" si="60"/>
        <v>0</v>
      </c>
      <c r="T1015">
        <f t="shared" si="61"/>
        <v>0</v>
      </c>
      <c r="U1015">
        <f t="shared" si="63"/>
        <v>0</v>
      </c>
      <c r="Z1015" t="str">
        <f t="shared" si="62"/>
        <v>;0</v>
      </c>
    </row>
    <row r="1016" spans="19:26" x14ac:dyDescent="0.3">
      <c r="S1016" s="4">
        <f t="shared" si="60"/>
        <v>0</v>
      </c>
      <c r="T1016">
        <f t="shared" si="61"/>
        <v>0</v>
      </c>
      <c r="U1016">
        <f t="shared" si="63"/>
        <v>0</v>
      </c>
      <c r="Z1016" t="str">
        <f t="shared" si="62"/>
        <v>;0</v>
      </c>
    </row>
    <row r="1017" spans="19:26" x14ac:dyDescent="0.3">
      <c r="S1017" s="4">
        <f t="shared" si="60"/>
        <v>0</v>
      </c>
      <c r="T1017">
        <f t="shared" si="61"/>
        <v>0</v>
      </c>
      <c r="U1017">
        <f t="shared" si="63"/>
        <v>0</v>
      </c>
      <c r="Z1017" t="str">
        <f t="shared" si="62"/>
        <v>;0</v>
      </c>
    </row>
    <row r="1018" spans="19:26" x14ac:dyDescent="0.3">
      <c r="S1018" s="4">
        <f t="shared" si="60"/>
        <v>0</v>
      </c>
      <c r="T1018">
        <f t="shared" si="61"/>
        <v>0</v>
      </c>
      <c r="U1018">
        <f t="shared" si="63"/>
        <v>0</v>
      </c>
      <c r="Z1018" t="str">
        <f t="shared" si="62"/>
        <v>;0</v>
      </c>
    </row>
    <row r="1019" spans="19:26" x14ac:dyDescent="0.3">
      <c r="S1019" s="4">
        <f t="shared" si="60"/>
        <v>0</v>
      </c>
      <c r="T1019">
        <f t="shared" si="61"/>
        <v>0</v>
      </c>
      <c r="U1019">
        <f t="shared" si="63"/>
        <v>0</v>
      </c>
      <c r="Z1019" t="str">
        <f t="shared" si="62"/>
        <v>;0</v>
      </c>
    </row>
    <row r="1020" spans="19:26" x14ac:dyDescent="0.3">
      <c r="S1020" s="4">
        <f t="shared" si="60"/>
        <v>0</v>
      </c>
      <c r="T1020">
        <f t="shared" si="61"/>
        <v>0</v>
      </c>
      <c r="U1020">
        <f t="shared" si="63"/>
        <v>0</v>
      </c>
      <c r="Z1020" t="str">
        <f t="shared" si="62"/>
        <v>;0</v>
      </c>
    </row>
    <row r="1021" spans="19:26" x14ac:dyDescent="0.3">
      <c r="S1021" s="4">
        <f t="shared" si="60"/>
        <v>0</v>
      </c>
      <c r="T1021">
        <f t="shared" si="61"/>
        <v>0</v>
      </c>
      <c r="U1021">
        <f t="shared" si="63"/>
        <v>0</v>
      </c>
      <c r="Z1021" t="str">
        <f t="shared" si="62"/>
        <v>;0</v>
      </c>
    </row>
    <row r="1022" spans="19:26" x14ac:dyDescent="0.3">
      <c r="S1022" s="4">
        <f t="shared" si="60"/>
        <v>0</v>
      </c>
      <c r="T1022">
        <f t="shared" si="61"/>
        <v>0</v>
      </c>
      <c r="U1022">
        <f t="shared" si="63"/>
        <v>0</v>
      </c>
      <c r="Z1022" t="str">
        <f t="shared" si="62"/>
        <v>;0</v>
      </c>
    </row>
    <row r="1023" spans="19:26" x14ac:dyDescent="0.3">
      <c r="S1023" s="4">
        <f t="shared" si="60"/>
        <v>0</v>
      </c>
      <c r="T1023">
        <f t="shared" si="61"/>
        <v>0</v>
      </c>
      <c r="U1023">
        <f t="shared" si="63"/>
        <v>0</v>
      </c>
      <c r="Z1023" t="str">
        <f t="shared" si="62"/>
        <v>;0</v>
      </c>
    </row>
    <row r="1024" spans="19:26" x14ac:dyDescent="0.3">
      <c r="S1024" s="4">
        <f t="shared" si="60"/>
        <v>0</v>
      </c>
      <c r="T1024">
        <f t="shared" si="61"/>
        <v>0</v>
      </c>
      <c r="U1024">
        <f t="shared" si="63"/>
        <v>0</v>
      </c>
      <c r="Z1024" t="str">
        <f t="shared" si="62"/>
        <v>;0</v>
      </c>
    </row>
    <row r="1025" spans="19:26" x14ac:dyDescent="0.3">
      <c r="S1025" s="4">
        <f t="shared" si="60"/>
        <v>0</v>
      </c>
      <c r="T1025">
        <f t="shared" si="61"/>
        <v>0</v>
      </c>
      <c r="U1025">
        <f t="shared" si="63"/>
        <v>0</v>
      </c>
      <c r="Z1025" t="str">
        <f t="shared" si="62"/>
        <v>;0</v>
      </c>
    </row>
    <row r="1026" spans="19:26" x14ac:dyDescent="0.3">
      <c r="S1026" s="4">
        <f t="shared" si="60"/>
        <v>0</v>
      </c>
      <c r="T1026">
        <f t="shared" si="61"/>
        <v>0</v>
      </c>
      <c r="U1026">
        <f t="shared" si="63"/>
        <v>0</v>
      </c>
      <c r="Z1026" t="str">
        <f t="shared" si="62"/>
        <v>;0</v>
      </c>
    </row>
    <row r="1027" spans="19:26" x14ac:dyDescent="0.3">
      <c r="S1027" s="4">
        <f t="shared" si="60"/>
        <v>0</v>
      </c>
      <c r="T1027">
        <f t="shared" si="61"/>
        <v>0</v>
      </c>
      <c r="U1027">
        <f t="shared" si="63"/>
        <v>0</v>
      </c>
      <c r="Z1027" t="str">
        <f t="shared" si="62"/>
        <v>;0</v>
      </c>
    </row>
    <row r="1028" spans="19:26" x14ac:dyDescent="0.3">
      <c r="S1028" s="4">
        <f t="shared" si="60"/>
        <v>0</v>
      </c>
      <c r="T1028">
        <f t="shared" si="61"/>
        <v>0</v>
      </c>
      <c r="U1028">
        <f t="shared" si="63"/>
        <v>0</v>
      </c>
      <c r="Z1028" t="str">
        <f t="shared" si="62"/>
        <v>;0</v>
      </c>
    </row>
    <row r="1029" spans="19:26" x14ac:dyDescent="0.3">
      <c r="S1029" s="4">
        <f t="shared" ref="S1029:S1092" si="64">TIME(H1029,I1029,J1029)</f>
        <v>0</v>
      </c>
      <c r="T1029">
        <f t="shared" ref="T1029:T1092" si="65">SECOND(S1030-S1029)</f>
        <v>0</v>
      </c>
      <c r="U1029">
        <f t="shared" si="63"/>
        <v>0</v>
      </c>
      <c r="Z1029" t="str">
        <f t="shared" ref="Z1029:Z1092" si="66">C1029&amp;";"&amp;U1029</f>
        <v>;0</v>
      </c>
    </row>
    <row r="1030" spans="19:26" x14ac:dyDescent="0.3">
      <c r="S1030" s="4">
        <f t="shared" si="64"/>
        <v>0</v>
      </c>
      <c r="T1030">
        <f t="shared" si="65"/>
        <v>0</v>
      </c>
      <c r="U1030">
        <f t="shared" ref="U1030:U1093" si="67">U1029+T1030</f>
        <v>0</v>
      </c>
      <c r="Z1030" t="str">
        <f t="shared" si="66"/>
        <v>;0</v>
      </c>
    </row>
    <row r="1031" spans="19:26" x14ac:dyDescent="0.3">
      <c r="S1031" s="4">
        <f t="shared" si="64"/>
        <v>0</v>
      </c>
      <c r="T1031">
        <f t="shared" si="65"/>
        <v>0</v>
      </c>
      <c r="U1031">
        <f t="shared" si="67"/>
        <v>0</v>
      </c>
      <c r="Z1031" t="str">
        <f t="shared" si="66"/>
        <v>;0</v>
      </c>
    </row>
    <row r="1032" spans="19:26" x14ac:dyDescent="0.3">
      <c r="S1032" s="4">
        <f t="shared" si="64"/>
        <v>0</v>
      </c>
      <c r="T1032">
        <f t="shared" si="65"/>
        <v>0</v>
      </c>
      <c r="U1032">
        <f t="shared" si="67"/>
        <v>0</v>
      </c>
      <c r="Z1032" t="str">
        <f t="shared" si="66"/>
        <v>;0</v>
      </c>
    </row>
    <row r="1033" spans="19:26" x14ac:dyDescent="0.3">
      <c r="S1033" s="4">
        <f t="shared" si="64"/>
        <v>0</v>
      </c>
      <c r="T1033">
        <f t="shared" si="65"/>
        <v>0</v>
      </c>
      <c r="U1033">
        <f t="shared" si="67"/>
        <v>0</v>
      </c>
      <c r="Z1033" t="str">
        <f t="shared" si="66"/>
        <v>;0</v>
      </c>
    </row>
    <row r="1034" spans="19:26" x14ac:dyDescent="0.3">
      <c r="S1034" s="4">
        <f t="shared" si="64"/>
        <v>0</v>
      </c>
      <c r="T1034">
        <f t="shared" si="65"/>
        <v>0</v>
      </c>
      <c r="U1034">
        <f t="shared" si="67"/>
        <v>0</v>
      </c>
      <c r="Z1034" t="str">
        <f t="shared" si="66"/>
        <v>;0</v>
      </c>
    </row>
    <row r="1035" spans="19:26" x14ac:dyDescent="0.3">
      <c r="S1035" s="4">
        <f t="shared" si="64"/>
        <v>0</v>
      </c>
      <c r="T1035">
        <f t="shared" si="65"/>
        <v>0</v>
      </c>
      <c r="U1035">
        <f t="shared" si="67"/>
        <v>0</v>
      </c>
      <c r="Z1035" t="str">
        <f t="shared" si="66"/>
        <v>;0</v>
      </c>
    </row>
    <row r="1036" spans="19:26" x14ac:dyDescent="0.3">
      <c r="S1036" s="4">
        <f t="shared" si="64"/>
        <v>0</v>
      </c>
      <c r="T1036">
        <f t="shared" si="65"/>
        <v>0</v>
      </c>
      <c r="U1036">
        <f t="shared" si="67"/>
        <v>0</v>
      </c>
      <c r="Z1036" t="str">
        <f t="shared" si="66"/>
        <v>;0</v>
      </c>
    </row>
    <row r="1037" spans="19:26" x14ac:dyDescent="0.3">
      <c r="S1037" s="4">
        <f t="shared" si="64"/>
        <v>0</v>
      </c>
      <c r="T1037">
        <f t="shared" si="65"/>
        <v>0</v>
      </c>
      <c r="U1037">
        <f t="shared" si="67"/>
        <v>0</v>
      </c>
      <c r="Z1037" t="str">
        <f t="shared" si="66"/>
        <v>;0</v>
      </c>
    </row>
    <row r="1038" spans="19:26" x14ac:dyDescent="0.3">
      <c r="S1038" s="4">
        <f t="shared" si="64"/>
        <v>0</v>
      </c>
      <c r="T1038">
        <f t="shared" si="65"/>
        <v>0</v>
      </c>
      <c r="U1038">
        <f t="shared" si="67"/>
        <v>0</v>
      </c>
      <c r="Z1038" t="str">
        <f t="shared" si="66"/>
        <v>;0</v>
      </c>
    </row>
    <row r="1039" spans="19:26" x14ac:dyDescent="0.3">
      <c r="S1039" s="4">
        <f t="shared" si="64"/>
        <v>0</v>
      </c>
      <c r="T1039">
        <f t="shared" si="65"/>
        <v>0</v>
      </c>
      <c r="U1039">
        <f t="shared" si="67"/>
        <v>0</v>
      </c>
      <c r="Z1039" t="str">
        <f t="shared" si="66"/>
        <v>;0</v>
      </c>
    </row>
    <row r="1040" spans="19:26" x14ac:dyDescent="0.3">
      <c r="S1040" s="4">
        <f t="shared" si="64"/>
        <v>0</v>
      </c>
      <c r="T1040">
        <f t="shared" si="65"/>
        <v>0</v>
      </c>
      <c r="U1040">
        <f t="shared" si="67"/>
        <v>0</v>
      </c>
      <c r="Z1040" t="str">
        <f t="shared" si="66"/>
        <v>;0</v>
      </c>
    </row>
    <row r="1041" spans="19:26" x14ac:dyDescent="0.3">
      <c r="S1041" s="4">
        <f t="shared" si="64"/>
        <v>0</v>
      </c>
      <c r="T1041">
        <f t="shared" si="65"/>
        <v>0</v>
      </c>
      <c r="U1041">
        <f t="shared" si="67"/>
        <v>0</v>
      </c>
      <c r="Z1041" t="str">
        <f t="shared" si="66"/>
        <v>;0</v>
      </c>
    </row>
    <row r="1042" spans="19:26" x14ac:dyDescent="0.3">
      <c r="S1042" s="4">
        <f t="shared" si="64"/>
        <v>0</v>
      </c>
      <c r="T1042">
        <f t="shared" si="65"/>
        <v>0</v>
      </c>
      <c r="U1042">
        <f t="shared" si="67"/>
        <v>0</v>
      </c>
      <c r="Z1042" t="str">
        <f t="shared" si="66"/>
        <v>;0</v>
      </c>
    </row>
    <row r="1043" spans="19:26" x14ac:dyDescent="0.3">
      <c r="S1043" s="4">
        <f t="shared" si="64"/>
        <v>0</v>
      </c>
      <c r="T1043">
        <f t="shared" si="65"/>
        <v>0</v>
      </c>
      <c r="U1043">
        <f t="shared" si="67"/>
        <v>0</v>
      </c>
      <c r="Z1043" t="str">
        <f t="shared" si="66"/>
        <v>;0</v>
      </c>
    </row>
    <row r="1044" spans="19:26" x14ac:dyDescent="0.3">
      <c r="S1044" s="4">
        <f t="shared" si="64"/>
        <v>0</v>
      </c>
      <c r="T1044">
        <f t="shared" si="65"/>
        <v>0</v>
      </c>
      <c r="U1044">
        <f t="shared" si="67"/>
        <v>0</v>
      </c>
      <c r="Z1044" t="str">
        <f t="shared" si="66"/>
        <v>;0</v>
      </c>
    </row>
    <row r="1045" spans="19:26" x14ac:dyDescent="0.3">
      <c r="S1045" s="4">
        <f t="shared" si="64"/>
        <v>0</v>
      </c>
      <c r="T1045">
        <f t="shared" si="65"/>
        <v>0</v>
      </c>
      <c r="U1045">
        <f t="shared" si="67"/>
        <v>0</v>
      </c>
      <c r="Z1045" t="str">
        <f t="shared" si="66"/>
        <v>;0</v>
      </c>
    </row>
    <row r="1046" spans="19:26" x14ac:dyDescent="0.3">
      <c r="S1046" s="4">
        <f t="shared" si="64"/>
        <v>0</v>
      </c>
      <c r="T1046">
        <f t="shared" si="65"/>
        <v>0</v>
      </c>
      <c r="U1046">
        <f t="shared" si="67"/>
        <v>0</v>
      </c>
      <c r="Z1046" t="str">
        <f t="shared" si="66"/>
        <v>;0</v>
      </c>
    </row>
    <row r="1047" spans="19:26" x14ac:dyDescent="0.3">
      <c r="S1047" s="4">
        <f t="shared" si="64"/>
        <v>0</v>
      </c>
      <c r="T1047">
        <f t="shared" si="65"/>
        <v>0</v>
      </c>
      <c r="U1047">
        <f t="shared" si="67"/>
        <v>0</v>
      </c>
      <c r="Z1047" t="str">
        <f t="shared" si="66"/>
        <v>;0</v>
      </c>
    </row>
    <row r="1048" spans="19:26" x14ac:dyDescent="0.3">
      <c r="S1048" s="4">
        <f t="shared" si="64"/>
        <v>0</v>
      </c>
      <c r="T1048">
        <f t="shared" si="65"/>
        <v>0</v>
      </c>
      <c r="U1048">
        <f t="shared" si="67"/>
        <v>0</v>
      </c>
      <c r="Z1048" t="str">
        <f t="shared" si="66"/>
        <v>;0</v>
      </c>
    </row>
    <row r="1049" spans="19:26" x14ac:dyDescent="0.3">
      <c r="S1049" s="4">
        <f t="shared" si="64"/>
        <v>0</v>
      </c>
      <c r="T1049">
        <f t="shared" si="65"/>
        <v>0</v>
      </c>
      <c r="U1049">
        <f t="shared" si="67"/>
        <v>0</v>
      </c>
      <c r="Z1049" t="str">
        <f t="shared" si="66"/>
        <v>;0</v>
      </c>
    </row>
    <row r="1050" spans="19:26" x14ac:dyDescent="0.3">
      <c r="S1050" s="4">
        <f t="shared" si="64"/>
        <v>0</v>
      </c>
      <c r="T1050">
        <f t="shared" si="65"/>
        <v>0</v>
      </c>
      <c r="U1050">
        <f t="shared" si="67"/>
        <v>0</v>
      </c>
      <c r="Z1050" t="str">
        <f t="shared" si="66"/>
        <v>;0</v>
      </c>
    </row>
    <row r="1051" spans="19:26" x14ac:dyDescent="0.3">
      <c r="S1051" s="4">
        <f t="shared" si="64"/>
        <v>0</v>
      </c>
      <c r="T1051">
        <f t="shared" si="65"/>
        <v>0</v>
      </c>
      <c r="U1051">
        <f t="shared" si="67"/>
        <v>0</v>
      </c>
      <c r="Z1051" t="str">
        <f t="shared" si="66"/>
        <v>;0</v>
      </c>
    </row>
    <row r="1052" spans="19:26" x14ac:dyDescent="0.3">
      <c r="S1052" s="4">
        <f t="shared" si="64"/>
        <v>0</v>
      </c>
      <c r="T1052">
        <f t="shared" si="65"/>
        <v>0</v>
      </c>
      <c r="U1052">
        <f t="shared" si="67"/>
        <v>0</v>
      </c>
      <c r="Z1052" t="str">
        <f t="shared" si="66"/>
        <v>;0</v>
      </c>
    </row>
    <row r="1053" spans="19:26" x14ac:dyDescent="0.3">
      <c r="S1053" s="4">
        <f t="shared" si="64"/>
        <v>0</v>
      </c>
      <c r="T1053">
        <f t="shared" si="65"/>
        <v>0</v>
      </c>
      <c r="U1053">
        <f t="shared" si="67"/>
        <v>0</v>
      </c>
      <c r="Z1053" t="str">
        <f t="shared" si="66"/>
        <v>;0</v>
      </c>
    </row>
    <row r="1054" spans="19:26" x14ac:dyDescent="0.3">
      <c r="S1054" s="4">
        <f t="shared" si="64"/>
        <v>0</v>
      </c>
      <c r="T1054">
        <f t="shared" si="65"/>
        <v>0</v>
      </c>
      <c r="U1054">
        <f t="shared" si="67"/>
        <v>0</v>
      </c>
      <c r="Z1054" t="str">
        <f t="shared" si="66"/>
        <v>;0</v>
      </c>
    </row>
    <row r="1055" spans="19:26" x14ac:dyDescent="0.3">
      <c r="S1055" s="4">
        <f t="shared" si="64"/>
        <v>0</v>
      </c>
      <c r="T1055">
        <f t="shared" si="65"/>
        <v>0</v>
      </c>
      <c r="U1055">
        <f t="shared" si="67"/>
        <v>0</v>
      </c>
      <c r="Z1055" t="str">
        <f t="shared" si="66"/>
        <v>;0</v>
      </c>
    </row>
    <row r="1056" spans="19:26" x14ac:dyDescent="0.3">
      <c r="S1056" s="4">
        <f t="shared" si="64"/>
        <v>0</v>
      </c>
      <c r="T1056">
        <f t="shared" si="65"/>
        <v>0</v>
      </c>
      <c r="U1056">
        <f t="shared" si="67"/>
        <v>0</v>
      </c>
      <c r="Z1056" t="str">
        <f t="shared" si="66"/>
        <v>;0</v>
      </c>
    </row>
    <row r="1057" spans="19:26" x14ac:dyDescent="0.3">
      <c r="S1057" s="4">
        <f t="shared" si="64"/>
        <v>0</v>
      </c>
      <c r="T1057">
        <f t="shared" si="65"/>
        <v>0</v>
      </c>
      <c r="U1057">
        <f t="shared" si="67"/>
        <v>0</v>
      </c>
      <c r="Z1057" t="str">
        <f t="shared" si="66"/>
        <v>;0</v>
      </c>
    </row>
    <row r="1058" spans="19:26" x14ac:dyDescent="0.3">
      <c r="S1058" s="4">
        <f t="shared" si="64"/>
        <v>0</v>
      </c>
      <c r="T1058">
        <f t="shared" si="65"/>
        <v>0</v>
      </c>
      <c r="U1058">
        <f t="shared" si="67"/>
        <v>0</v>
      </c>
      <c r="Z1058" t="str">
        <f t="shared" si="66"/>
        <v>;0</v>
      </c>
    </row>
    <row r="1059" spans="19:26" x14ac:dyDescent="0.3">
      <c r="S1059" s="4">
        <f t="shared" si="64"/>
        <v>0</v>
      </c>
      <c r="T1059">
        <f t="shared" si="65"/>
        <v>0</v>
      </c>
      <c r="U1059">
        <f t="shared" si="67"/>
        <v>0</v>
      </c>
      <c r="Z1059" t="str">
        <f t="shared" si="66"/>
        <v>;0</v>
      </c>
    </row>
    <row r="1060" spans="19:26" x14ac:dyDescent="0.3">
      <c r="S1060" s="4">
        <f t="shared" si="64"/>
        <v>0</v>
      </c>
      <c r="T1060">
        <f t="shared" si="65"/>
        <v>0</v>
      </c>
      <c r="U1060">
        <f t="shared" si="67"/>
        <v>0</v>
      </c>
      <c r="Z1060" t="str">
        <f t="shared" si="66"/>
        <v>;0</v>
      </c>
    </row>
    <row r="1061" spans="19:26" x14ac:dyDescent="0.3">
      <c r="S1061" s="4">
        <f t="shared" si="64"/>
        <v>0</v>
      </c>
      <c r="T1061">
        <f t="shared" si="65"/>
        <v>0</v>
      </c>
      <c r="U1061">
        <f t="shared" si="67"/>
        <v>0</v>
      </c>
      <c r="Z1061" t="str">
        <f t="shared" si="66"/>
        <v>;0</v>
      </c>
    </row>
    <row r="1062" spans="19:26" x14ac:dyDescent="0.3">
      <c r="S1062" s="4">
        <f t="shared" si="64"/>
        <v>0</v>
      </c>
      <c r="T1062">
        <f t="shared" si="65"/>
        <v>0</v>
      </c>
      <c r="U1062">
        <f t="shared" si="67"/>
        <v>0</v>
      </c>
      <c r="Z1062" t="str">
        <f t="shared" si="66"/>
        <v>;0</v>
      </c>
    </row>
    <row r="1063" spans="19:26" x14ac:dyDescent="0.3">
      <c r="S1063" s="4">
        <f t="shared" si="64"/>
        <v>0</v>
      </c>
      <c r="T1063">
        <f t="shared" si="65"/>
        <v>0</v>
      </c>
      <c r="U1063">
        <f t="shared" si="67"/>
        <v>0</v>
      </c>
      <c r="Z1063" t="str">
        <f t="shared" si="66"/>
        <v>;0</v>
      </c>
    </row>
    <row r="1064" spans="19:26" x14ac:dyDescent="0.3">
      <c r="S1064" s="4">
        <f t="shared" si="64"/>
        <v>0</v>
      </c>
      <c r="T1064">
        <f t="shared" si="65"/>
        <v>0</v>
      </c>
      <c r="U1064">
        <f t="shared" si="67"/>
        <v>0</v>
      </c>
      <c r="Z1064" t="str">
        <f t="shared" si="66"/>
        <v>;0</v>
      </c>
    </row>
    <row r="1065" spans="19:26" x14ac:dyDescent="0.3">
      <c r="S1065" s="4">
        <f t="shared" si="64"/>
        <v>0</v>
      </c>
      <c r="T1065">
        <f t="shared" si="65"/>
        <v>0</v>
      </c>
      <c r="U1065">
        <f t="shared" si="67"/>
        <v>0</v>
      </c>
      <c r="Z1065" t="str">
        <f t="shared" si="66"/>
        <v>;0</v>
      </c>
    </row>
    <row r="1066" spans="19:26" x14ac:dyDescent="0.3">
      <c r="S1066" s="4">
        <f t="shared" si="64"/>
        <v>0</v>
      </c>
      <c r="T1066">
        <f t="shared" si="65"/>
        <v>0</v>
      </c>
      <c r="U1066">
        <f t="shared" si="67"/>
        <v>0</v>
      </c>
      <c r="Z1066" t="str">
        <f t="shared" si="66"/>
        <v>;0</v>
      </c>
    </row>
    <row r="1067" spans="19:26" x14ac:dyDescent="0.3">
      <c r="S1067" s="4">
        <f t="shared" si="64"/>
        <v>0</v>
      </c>
      <c r="T1067">
        <f t="shared" si="65"/>
        <v>0</v>
      </c>
      <c r="U1067">
        <f t="shared" si="67"/>
        <v>0</v>
      </c>
      <c r="Z1067" t="str">
        <f t="shared" si="66"/>
        <v>;0</v>
      </c>
    </row>
    <row r="1068" spans="19:26" x14ac:dyDescent="0.3">
      <c r="S1068" s="4">
        <f t="shared" si="64"/>
        <v>0</v>
      </c>
      <c r="T1068">
        <f t="shared" si="65"/>
        <v>0</v>
      </c>
      <c r="U1068">
        <f t="shared" si="67"/>
        <v>0</v>
      </c>
      <c r="Z1068" t="str">
        <f t="shared" si="66"/>
        <v>;0</v>
      </c>
    </row>
    <row r="1069" spans="19:26" x14ac:dyDescent="0.3">
      <c r="S1069" s="4">
        <f t="shared" si="64"/>
        <v>0</v>
      </c>
      <c r="T1069">
        <f t="shared" si="65"/>
        <v>0</v>
      </c>
      <c r="U1069">
        <f t="shared" si="67"/>
        <v>0</v>
      </c>
      <c r="Z1069" t="str">
        <f t="shared" si="66"/>
        <v>;0</v>
      </c>
    </row>
    <row r="1070" spans="19:26" x14ac:dyDescent="0.3">
      <c r="S1070" s="4">
        <f t="shared" si="64"/>
        <v>0</v>
      </c>
      <c r="T1070">
        <f t="shared" si="65"/>
        <v>0</v>
      </c>
      <c r="U1070">
        <f t="shared" si="67"/>
        <v>0</v>
      </c>
      <c r="Z1070" t="str">
        <f t="shared" si="66"/>
        <v>;0</v>
      </c>
    </row>
    <row r="1071" spans="19:26" x14ac:dyDescent="0.3">
      <c r="S1071" s="4">
        <f t="shared" si="64"/>
        <v>0</v>
      </c>
      <c r="T1071">
        <f t="shared" si="65"/>
        <v>0</v>
      </c>
      <c r="U1071">
        <f t="shared" si="67"/>
        <v>0</v>
      </c>
      <c r="Z1071" t="str">
        <f t="shared" si="66"/>
        <v>;0</v>
      </c>
    </row>
    <row r="1072" spans="19:26" x14ac:dyDescent="0.3">
      <c r="S1072" s="4">
        <f t="shared" si="64"/>
        <v>0</v>
      </c>
      <c r="T1072">
        <f t="shared" si="65"/>
        <v>0</v>
      </c>
      <c r="U1072">
        <f t="shared" si="67"/>
        <v>0</v>
      </c>
      <c r="Z1072" t="str">
        <f t="shared" si="66"/>
        <v>;0</v>
      </c>
    </row>
    <row r="1073" spans="19:26" x14ac:dyDescent="0.3">
      <c r="S1073" s="4">
        <f t="shared" si="64"/>
        <v>0</v>
      </c>
      <c r="T1073">
        <f t="shared" si="65"/>
        <v>0</v>
      </c>
      <c r="U1073">
        <f t="shared" si="67"/>
        <v>0</v>
      </c>
      <c r="Z1073" t="str">
        <f t="shared" si="66"/>
        <v>;0</v>
      </c>
    </row>
    <row r="1074" spans="19:26" x14ac:dyDescent="0.3">
      <c r="S1074" s="4">
        <f t="shared" si="64"/>
        <v>0</v>
      </c>
      <c r="T1074">
        <f t="shared" si="65"/>
        <v>0</v>
      </c>
      <c r="U1074">
        <f t="shared" si="67"/>
        <v>0</v>
      </c>
      <c r="Z1074" t="str">
        <f t="shared" si="66"/>
        <v>;0</v>
      </c>
    </row>
    <row r="1075" spans="19:26" x14ac:dyDescent="0.3">
      <c r="S1075" s="4">
        <f t="shared" si="64"/>
        <v>0</v>
      </c>
      <c r="T1075">
        <f t="shared" si="65"/>
        <v>0</v>
      </c>
      <c r="U1075">
        <f t="shared" si="67"/>
        <v>0</v>
      </c>
      <c r="Z1075" t="str">
        <f t="shared" si="66"/>
        <v>;0</v>
      </c>
    </row>
    <row r="1076" spans="19:26" x14ac:dyDescent="0.3">
      <c r="S1076" s="4">
        <f t="shared" si="64"/>
        <v>0</v>
      </c>
      <c r="T1076">
        <f t="shared" si="65"/>
        <v>0</v>
      </c>
      <c r="U1076">
        <f t="shared" si="67"/>
        <v>0</v>
      </c>
      <c r="Z1076" t="str">
        <f t="shared" si="66"/>
        <v>;0</v>
      </c>
    </row>
    <row r="1077" spans="19:26" x14ac:dyDescent="0.3">
      <c r="S1077" s="4">
        <f t="shared" si="64"/>
        <v>0</v>
      </c>
      <c r="T1077">
        <f t="shared" si="65"/>
        <v>0</v>
      </c>
      <c r="U1077">
        <f t="shared" si="67"/>
        <v>0</v>
      </c>
      <c r="Z1077" t="str">
        <f t="shared" si="66"/>
        <v>;0</v>
      </c>
    </row>
    <row r="1078" spans="19:26" x14ac:dyDescent="0.3">
      <c r="S1078" s="4">
        <f t="shared" si="64"/>
        <v>0</v>
      </c>
      <c r="T1078">
        <f t="shared" si="65"/>
        <v>0</v>
      </c>
      <c r="U1078">
        <f t="shared" si="67"/>
        <v>0</v>
      </c>
      <c r="Z1078" t="str">
        <f t="shared" si="66"/>
        <v>;0</v>
      </c>
    </row>
    <row r="1079" spans="19:26" x14ac:dyDescent="0.3">
      <c r="S1079" s="4">
        <f t="shared" si="64"/>
        <v>0</v>
      </c>
      <c r="T1079">
        <f t="shared" si="65"/>
        <v>0</v>
      </c>
      <c r="U1079">
        <f t="shared" si="67"/>
        <v>0</v>
      </c>
      <c r="Z1079" t="str">
        <f t="shared" si="66"/>
        <v>;0</v>
      </c>
    </row>
    <row r="1080" spans="19:26" x14ac:dyDescent="0.3">
      <c r="S1080" s="4">
        <f t="shared" si="64"/>
        <v>0</v>
      </c>
      <c r="T1080">
        <f t="shared" si="65"/>
        <v>0</v>
      </c>
      <c r="U1080">
        <f t="shared" si="67"/>
        <v>0</v>
      </c>
      <c r="Z1080" t="str">
        <f t="shared" si="66"/>
        <v>;0</v>
      </c>
    </row>
    <row r="1081" spans="19:26" x14ac:dyDescent="0.3">
      <c r="S1081" s="4">
        <f t="shared" si="64"/>
        <v>0</v>
      </c>
      <c r="T1081">
        <f t="shared" si="65"/>
        <v>0</v>
      </c>
      <c r="U1081">
        <f t="shared" si="67"/>
        <v>0</v>
      </c>
      <c r="Z1081" t="str">
        <f t="shared" si="66"/>
        <v>;0</v>
      </c>
    </row>
    <row r="1082" spans="19:26" x14ac:dyDescent="0.3">
      <c r="S1082" s="4">
        <f t="shared" si="64"/>
        <v>0</v>
      </c>
      <c r="T1082">
        <f t="shared" si="65"/>
        <v>0</v>
      </c>
      <c r="U1082">
        <f t="shared" si="67"/>
        <v>0</v>
      </c>
      <c r="Z1082" t="str">
        <f t="shared" si="66"/>
        <v>;0</v>
      </c>
    </row>
    <row r="1083" spans="19:26" x14ac:dyDescent="0.3">
      <c r="S1083" s="4">
        <f t="shared" si="64"/>
        <v>0</v>
      </c>
      <c r="T1083">
        <f t="shared" si="65"/>
        <v>0</v>
      </c>
      <c r="U1083">
        <f t="shared" si="67"/>
        <v>0</v>
      </c>
      <c r="Z1083" t="str">
        <f t="shared" si="66"/>
        <v>;0</v>
      </c>
    </row>
    <row r="1084" spans="19:26" x14ac:dyDescent="0.3">
      <c r="S1084" s="4">
        <f t="shared" si="64"/>
        <v>0</v>
      </c>
      <c r="T1084">
        <f t="shared" si="65"/>
        <v>0</v>
      </c>
      <c r="U1084">
        <f t="shared" si="67"/>
        <v>0</v>
      </c>
      <c r="Z1084" t="str">
        <f t="shared" si="66"/>
        <v>;0</v>
      </c>
    </row>
    <row r="1085" spans="19:26" x14ac:dyDescent="0.3">
      <c r="S1085" s="4">
        <f t="shared" si="64"/>
        <v>0</v>
      </c>
      <c r="T1085">
        <f t="shared" si="65"/>
        <v>0</v>
      </c>
      <c r="U1085">
        <f t="shared" si="67"/>
        <v>0</v>
      </c>
      <c r="Z1085" t="str">
        <f t="shared" si="66"/>
        <v>;0</v>
      </c>
    </row>
    <row r="1086" spans="19:26" x14ac:dyDescent="0.3">
      <c r="S1086" s="4">
        <f t="shared" si="64"/>
        <v>0</v>
      </c>
      <c r="T1086">
        <f t="shared" si="65"/>
        <v>0</v>
      </c>
      <c r="U1086">
        <f t="shared" si="67"/>
        <v>0</v>
      </c>
      <c r="Z1086" t="str">
        <f t="shared" si="66"/>
        <v>;0</v>
      </c>
    </row>
    <row r="1087" spans="19:26" x14ac:dyDescent="0.3">
      <c r="S1087" s="4">
        <f t="shared" si="64"/>
        <v>0</v>
      </c>
      <c r="T1087">
        <f t="shared" si="65"/>
        <v>0</v>
      </c>
      <c r="U1087">
        <f t="shared" si="67"/>
        <v>0</v>
      </c>
      <c r="Z1087" t="str">
        <f t="shared" si="66"/>
        <v>;0</v>
      </c>
    </row>
    <row r="1088" spans="19:26" x14ac:dyDescent="0.3">
      <c r="S1088" s="4">
        <f t="shared" si="64"/>
        <v>0</v>
      </c>
      <c r="T1088">
        <f t="shared" si="65"/>
        <v>0</v>
      </c>
      <c r="U1088">
        <f t="shared" si="67"/>
        <v>0</v>
      </c>
      <c r="Z1088" t="str">
        <f t="shared" si="66"/>
        <v>;0</v>
      </c>
    </row>
    <row r="1089" spans="19:26" x14ac:dyDescent="0.3">
      <c r="S1089" s="4">
        <f t="shared" si="64"/>
        <v>0</v>
      </c>
      <c r="T1089">
        <f t="shared" si="65"/>
        <v>0</v>
      </c>
      <c r="U1089">
        <f t="shared" si="67"/>
        <v>0</v>
      </c>
      <c r="Z1089" t="str">
        <f t="shared" si="66"/>
        <v>;0</v>
      </c>
    </row>
    <row r="1090" spans="19:26" x14ac:dyDescent="0.3">
      <c r="S1090" s="4">
        <f t="shared" si="64"/>
        <v>0</v>
      </c>
      <c r="T1090">
        <f t="shared" si="65"/>
        <v>0</v>
      </c>
      <c r="U1090">
        <f t="shared" si="67"/>
        <v>0</v>
      </c>
      <c r="Z1090" t="str">
        <f t="shared" si="66"/>
        <v>;0</v>
      </c>
    </row>
    <row r="1091" spans="19:26" x14ac:dyDescent="0.3">
      <c r="S1091" s="4">
        <f t="shared" si="64"/>
        <v>0</v>
      </c>
      <c r="T1091">
        <f t="shared" si="65"/>
        <v>0</v>
      </c>
      <c r="U1091">
        <f t="shared" si="67"/>
        <v>0</v>
      </c>
      <c r="Z1091" t="str">
        <f t="shared" si="66"/>
        <v>;0</v>
      </c>
    </row>
    <row r="1092" spans="19:26" x14ac:dyDescent="0.3">
      <c r="S1092" s="4">
        <f t="shared" si="64"/>
        <v>0</v>
      </c>
      <c r="T1092">
        <f t="shared" si="65"/>
        <v>0</v>
      </c>
      <c r="U1092">
        <f t="shared" si="67"/>
        <v>0</v>
      </c>
      <c r="Z1092" t="str">
        <f t="shared" si="66"/>
        <v>;0</v>
      </c>
    </row>
    <row r="1093" spans="19:26" x14ac:dyDescent="0.3">
      <c r="S1093" s="4">
        <f t="shared" ref="S1093:S1156" si="68">TIME(H1093,I1093,J1093)</f>
        <v>0</v>
      </c>
      <c r="T1093">
        <f t="shared" ref="T1093:T1156" si="69">SECOND(S1094-S1093)</f>
        <v>0</v>
      </c>
      <c r="U1093">
        <f t="shared" si="67"/>
        <v>0</v>
      </c>
      <c r="Z1093" t="str">
        <f t="shared" ref="Z1093:Z1156" si="70">C1093&amp;";"&amp;U1093</f>
        <v>;0</v>
      </c>
    </row>
    <row r="1094" spans="19:26" x14ac:dyDescent="0.3">
      <c r="S1094" s="4">
        <f t="shared" si="68"/>
        <v>0</v>
      </c>
      <c r="T1094">
        <f t="shared" si="69"/>
        <v>0</v>
      </c>
      <c r="U1094">
        <f t="shared" ref="U1094:U1157" si="71">U1093+T1094</f>
        <v>0</v>
      </c>
      <c r="Z1094" t="str">
        <f t="shared" si="70"/>
        <v>;0</v>
      </c>
    </row>
    <row r="1095" spans="19:26" x14ac:dyDescent="0.3">
      <c r="S1095" s="4">
        <f t="shared" si="68"/>
        <v>0</v>
      </c>
      <c r="T1095">
        <f t="shared" si="69"/>
        <v>0</v>
      </c>
      <c r="U1095">
        <f t="shared" si="71"/>
        <v>0</v>
      </c>
      <c r="Z1095" t="str">
        <f t="shared" si="70"/>
        <v>;0</v>
      </c>
    </row>
    <row r="1096" spans="19:26" x14ac:dyDescent="0.3">
      <c r="S1096" s="4">
        <f t="shared" si="68"/>
        <v>0</v>
      </c>
      <c r="T1096">
        <f t="shared" si="69"/>
        <v>0</v>
      </c>
      <c r="U1096">
        <f t="shared" si="71"/>
        <v>0</v>
      </c>
      <c r="Z1096" t="str">
        <f t="shared" si="70"/>
        <v>;0</v>
      </c>
    </row>
    <row r="1097" spans="19:26" x14ac:dyDescent="0.3">
      <c r="S1097" s="4">
        <f t="shared" si="68"/>
        <v>0</v>
      </c>
      <c r="T1097">
        <f t="shared" si="69"/>
        <v>0</v>
      </c>
      <c r="U1097">
        <f t="shared" si="71"/>
        <v>0</v>
      </c>
      <c r="Z1097" t="str">
        <f t="shared" si="70"/>
        <v>;0</v>
      </c>
    </row>
    <row r="1098" spans="19:26" x14ac:dyDescent="0.3">
      <c r="S1098" s="4">
        <f t="shared" si="68"/>
        <v>0</v>
      </c>
      <c r="T1098">
        <f t="shared" si="69"/>
        <v>0</v>
      </c>
      <c r="U1098">
        <f t="shared" si="71"/>
        <v>0</v>
      </c>
      <c r="Z1098" t="str">
        <f t="shared" si="70"/>
        <v>;0</v>
      </c>
    </row>
    <row r="1099" spans="19:26" x14ac:dyDescent="0.3">
      <c r="S1099" s="4">
        <f t="shared" si="68"/>
        <v>0</v>
      </c>
      <c r="T1099">
        <f t="shared" si="69"/>
        <v>0</v>
      </c>
      <c r="U1099">
        <f t="shared" si="71"/>
        <v>0</v>
      </c>
      <c r="Z1099" t="str">
        <f t="shared" si="70"/>
        <v>;0</v>
      </c>
    </row>
    <row r="1100" spans="19:26" x14ac:dyDescent="0.3">
      <c r="S1100" s="4">
        <f t="shared" si="68"/>
        <v>0</v>
      </c>
      <c r="T1100">
        <f t="shared" si="69"/>
        <v>0</v>
      </c>
      <c r="U1100">
        <f t="shared" si="71"/>
        <v>0</v>
      </c>
      <c r="Z1100" t="str">
        <f t="shared" si="70"/>
        <v>;0</v>
      </c>
    </row>
    <row r="1101" spans="19:26" x14ac:dyDescent="0.3">
      <c r="S1101" s="4">
        <f t="shared" si="68"/>
        <v>0</v>
      </c>
      <c r="T1101">
        <f t="shared" si="69"/>
        <v>0</v>
      </c>
      <c r="U1101">
        <f t="shared" si="71"/>
        <v>0</v>
      </c>
      <c r="Z1101" t="str">
        <f t="shared" si="70"/>
        <v>;0</v>
      </c>
    </row>
    <row r="1102" spans="19:26" x14ac:dyDescent="0.3">
      <c r="S1102" s="4">
        <f t="shared" si="68"/>
        <v>0</v>
      </c>
      <c r="T1102">
        <f t="shared" si="69"/>
        <v>0</v>
      </c>
      <c r="U1102">
        <f t="shared" si="71"/>
        <v>0</v>
      </c>
      <c r="Z1102" t="str">
        <f t="shared" si="70"/>
        <v>;0</v>
      </c>
    </row>
    <row r="1103" spans="19:26" x14ac:dyDescent="0.3">
      <c r="S1103" s="4">
        <f t="shared" si="68"/>
        <v>0</v>
      </c>
      <c r="T1103">
        <f t="shared" si="69"/>
        <v>0</v>
      </c>
      <c r="U1103">
        <f t="shared" si="71"/>
        <v>0</v>
      </c>
      <c r="Z1103" t="str">
        <f t="shared" si="70"/>
        <v>;0</v>
      </c>
    </row>
    <row r="1104" spans="19:26" x14ac:dyDescent="0.3">
      <c r="S1104" s="4">
        <f t="shared" si="68"/>
        <v>0</v>
      </c>
      <c r="T1104">
        <f t="shared" si="69"/>
        <v>0</v>
      </c>
      <c r="U1104">
        <f t="shared" si="71"/>
        <v>0</v>
      </c>
      <c r="Z1104" t="str">
        <f t="shared" si="70"/>
        <v>;0</v>
      </c>
    </row>
    <row r="1105" spans="19:26" x14ac:dyDescent="0.3">
      <c r="S1105" s="4">
        <f t="shared" si="68"/>
        <v>0</v>
      </c>
      <c r="T1105">
        <f t="shared" si="69"/>
        <v>0</v>
      </c>
      <c r="U1105">
        <f t="shared" si="71"/>
        <v>0</v>
      </c>
      <c r="Z1105" t="str">
        <f t="shared" si="70"/>
        <v>;0</v>
      </c>
    </row>
    <row r="1106" spans="19:26" x14ac:dyDescent="0.3">
      <c r="S1106" s="4">
        <f t="shared" si="68"/>
        <v>0</v>
      </c>
      <c r="T1106">
        <f t="shared" si="69"/>
        <v>0</v>
      </c>
      <c r="U1106">
        <f t="shared" si="71"/>
        <v>0</v>
      </c>
      <c r="Z1106" t="str">
        <f t="shared" si="70"/>
        <v>;0</v>
      </c>
    </row>
    <row r="1107" spans="19:26" x14ac:dyDescent="0.3">
      <c r="S1107" s="4">
        <f t="shared" si="68"/>
        <v>0</v>
      </c>
      <c r="T1107">
        <f t="shared" si="69"/>
        <v>0</v>
      </c>
      <c r="U1107">
        <f t="shared" si="71"/>
        <v>0</v>
      </c>
      <c r="Z1107" t="str">
        <f t="shared" si="70"/>
        <v>;0</v>
      </c>
    </row>
    <row r="1108" spans="19:26" x14ac:dyDescent="0.3">
      <c r="S1108" s="4">
        <f t="shared" si="68"/>
        <v>0</v>
      </c>
      <c r="T1108">
        <f t="shared" si="69"/>
        <v>0</v>
      </c>
      <c r="U1108">
        <f t="shared" si="71"/>
        <v>0</v>
      </c>
      <c r="Z1108" t="str">
        <f t="shared" si="70"/>
        <v>;0</v>
      </c>
    </row>
    <row r="1109" spans="19:26" x14ac:dyDescent="0.3">
      <c r="S1109" s="4">
        <f t="shared" si="68"/>
        <v>0</v>
      </c>
      <c r="T1109">
        <f t="shared" si="69"/>
        <v>0</v>
      </c>
      <c r="U1109">
        <f t="shared" si="71"/>
        <v>0</v>
      </c>
      <c r="Z1109" t="str">
        <f t="shared" si="70"/>
        <v>;0</v>
      </c>
    </row>
    <row r="1110" spans="19:26" x14ac:dyDescent="0.3">
      <c r="S1110" s="4">
        <f t="shared" si="68"/>
        <v>0</v>
      </c>
      <c r="T1110">
        <f t="shared" si="69"/>
        <v>0</v>
      </c>
      <c r="U1110">
        <f t="shared" si="71"/>
        <v>0</v>
      </c>
      <c r="Z1110" t="str">
        <f t="shared" si="70"/>
        <v>;0</v>
      </c>
    </row>
    <row r="1111" spans="19:26" x14ac:dyDescent="0.3">
      <c r="S1111" s="4">
        <f t="shared" si="68"/>
        <v>0</v>
      </c>
      <c r="T1111">
        <f t="shared" si="69"/>
        <v>0</v>
      </c>
      <c r="U1111">
        <f t="shared" si="71"/>
        <v>0</v>
      </c>
      <c r="Z1111" t="str">
        <f t="shared" si="70"/>
        <v>;0</v>
      </c>
    </row>
    <row r="1112" spans="19:26" x14ac:dyDescent="0.3">
      <c r="S1112" s="4">
        <f t="shared" si="68"/>
        <v>0</v>
      </c>
      <c r="T1112">
        <f t="shared" si="69"/>
        <v>0</v>
      </c>
      <c r="U1112">
        <f t="shared" si="71"/>
        <v>0</v>
      </c>
      <c r="Z1112" t="str">
        <f t="shared" si="70"/>
        <v>;0</v>
      </c>
    </row>
    <row r="1113" spans="19:26" x14ac:dyDescent="0.3">
      <c r="S1113" s="4">
        <f t="shared" si="68"/>
        <v>0</v>
      </c>
      <c r="T1113">
        <f t="shared" si="69"/>
        <v>0</v>
      </c>
      <c r="U1113">
        <f t="shared" si="71"/>
        <v>0</v>
      </c>
      <c r="Z1113" t="str">
        <f t="shared" si="70"/>
        <v>;0</v>
      </c>
    </row>
    <row r="1114" spans="19:26" x14ac:dyDescent="0.3">
      <c r="S1114" s="4">
        <f t="shared" si="68"/>
        <v>0</v>
      </c>
      <c r="T1114">
        <f t="shared" si="69"/>
        <v>0</v>
      </c>
      <c r="U1114">
        <f t="shared" si="71"/>
        <v>0</v>
      </c>
      <c r="Z1114" t="str">
        <f t="shared" si="70"/>
        <v>;0</v>
      </c>
    </row>
    <row r="1115" spans="19:26" x14ac:dyDescent="0.3">
      <c r="S1115" s="4">
        <f t="shared" si="68"/>
        <v>0</v>
      </c>
      <c r="T1115">
        <f t="shared" si="69"/>
        <v>0</v>
      </c>
      <c r="U1115">
        <f t="shared" si="71"/>
        <v>0</v>
      </c>
      <c r="Z1115" t="str">
        <f t="shared" si="70"/>
        <v>;0</v>
      </c>
    </row>
    <row r="1116" spans="19:26" x14ac:dyDescent="0.3">
      <c r="S1116" s="4">
        <f t="shared" si="68"/>
        <v>0</v>
      </c>
      <c r="T1116">
        <f t="shared" si="69"/>
        <v>0</v>
      </c>
      <c r="U1116">
        <f t="shared" si="71"/>
        <v>0</v>
      </c>
      <c r="Z1116" t="str">
        <f t="shared" si="70"/>
        <v>;0</v>
      </c>
    </row>
    <row r="1117" spans="19:26" x14ac:dyDescent="0.3">
      <c r="S1117" s="4">
        <f t="shared" si="68"/>
        <v>0</v>
      </c>
      <c r="T1117">
        <f t="shared" si="69"/>
        <v>0</v>
      </c>
      <c r="U1117">
        <f t="shared" si="71"/>
        <v>0</v>
      </c>
      <c r="Z1117" t="str">
        <f t="shared" si="70"/>
        <v>;0</v>
      </c>
    </row>
    <row r="1118" spans="19:26" x14ac:dyDescent="0.3">
      <c r="S1118" s="4">
        <f t="shared" si="68"/>
        <v>0</v>
      </c>
      <c r="T1118">
        <f t="shared" si="69"/>
        <v>0</v>
      </c>
      <c r="U1118">
        <f t="shared" si="71"/>
        <v>0</v>
      </c>
      <c r="Z1118" t="str">
        <f t="shared" si="70"/>
        <v>;0</v>
      </c>
    </row>
    <row r="1119" spans="19:26" x14ac:dyDescent="0.3">
      <c r="S1119" s="4">
        <f t="shared" si="68"/>
        <v>0</v>
      </c>
      <c r="T1119">
        <f t="shared" si="69"/>
        <v>0</v>
      </c>
      <c r="U1119">
        <f t="shared" si="71"/>
        <v>0</v>
      </c>
      <c r="Z1119" t="str">
        <f t="shared" si="70"/>
        <v>;0</v>
      </c>
    </row>
    <row r="1120" spans="19:26" x14ac:dyDescent="0.3">
      <c r="S1120" s="4">
        <f t="shared" si="68"/>
        <v>0</v>
      </c>
      <c r="T1120">
        <f t="shared" si="69"/>
        <v>0</v>
      </c>
      <c r="U1120">
        <f t="shared" si="71"/>
        <v>0</v>
      </c>
      <c r="Z1120" t="str">
        <f t="shared" si="70"/>
        <v>;0</v>
      </c>
    </row>
    <row r="1121" spans="19:26" x14ac:dyDescent="0.3">
      <c r="S1121" s="4">
        <f t="shared" si="68"/>
        <v>0</v>
      </c>
      <c r="T1121">
        <f t="shared" si="69"/>
        <v>0</v>
      </c>
      <c r="U1121">
        <f t="shared" si="71"/>
        <v>0</v>
      </c>
      <c r="Z1121" t="str">
        <f t="shared" si="70"/>
        <v>;0</v>
      </c>
    </row>
    <row r="1122" spans="19:26" x14ac:dyDescent="0.3">
      <c r="S1122" s="4">
        <f t="shared" si="68"/>
        <v>0</v>
      </c>
      <c r="T1122">
        <f t="shared" si="69"/>
        <v>0</v>
      </c>
      <c r="U1122">
        <f t="shared" si="71"/>
        <v>0</v>
      </c>
      <c r="Z1122" t="str">
        <f t="shared" si="70"/>
        <v>;0</v>
      </c>
    </row>
    <row r="1123" spans="19:26" x14ac:dyDescent="0.3">
      <c r="S1123" s="4">
        <f t="shared" si="68"/>
        <v>0</v>
      </c>
      <c r="T1123">
        <f t="shared" si="69"/>
        <v>0</v>
      </c>
      <c r="U1123">
        <f t="shared" si="71"/>
        <v>0</v>
      </c>
      <c r="Z1123" t="str">
        <f t="shared" si="70"/>
        <v>;0</v>
      </c>
    </row>
    <row r="1124" spans="19:26" x14ac:dyDescent="0.3">
      <c r="S1124" s="4">
        <f t="shared" si="68"/>
        <v>0</v>
      </c>
      <c r="T1124">
        <f t="shared" si="69"/>
        <v>0</v>
      </c>
      <c r="U1124">
        <f t="shared" si="71"/>
        <v>0</v>
      </c>
      <c r="Z1124" t="str">
        <f t="shared" si="70"/>
        <v>;0</v>
      </c>
    </row>
    <row r="1125" spans="19:26" x14ac:dyDescent="0.3">
      <c r="S1125" s="4">
        <f t="shared" si="68"/>
        <v>0</v>
      </c>
      <c r="T1125">
        <f t="shared" si="69"/>
        <v>0</v>
      </c>
      <c r="U1125">
        <f t="shared" si="71"/>
        <v>0</v>
      </c>
      <c r="Z1125" t="str">
        <f t="shared" si="70"/>
        <v>;0</v>
      </c>
    </row>
    <row r="1126" spans="19:26" x14ac:dyDescent="0.3">
      <c r="S1126" s="4">
        <f t="shared" si="68"/>
        <v>0</v>
      </c>
      <c r="T1126">
        <f t="shared" si="69"/>
        <v>0</v>
      </c>
      <c r="U1126">
        <f t="shared" si="71"/>
        <v>0</v>
      </c>
      <c r="Z1126" t="str">
        <f t="shared" si="70"/>
        <v>;0</v>
      </c>
    </row>
    <row r="1127" spans="19:26" x14ac:dyDescent="0.3">
      <c r="S1127" s="4">
        <f t="shared" si="68"/>
        <v>0</v>
      </c>
      <c r="T1127">
        <f t="shared" si="69"/>
        <v>0</v>
      </c>
      <c r="U1127">
        <f t="shared" si="71"/>
        <v>0</v>
      </c>
      <c r="Z1127" t="str">
        <f t="shared" si="70"/>
        <v>;0</v>
      </c>
    </row>
    <row r="1128" spans="19:26" x14ac:dyDescent="0.3">
      <c r="S1128" s="4">
        <f t="shared" si="68"/>
        <v>0</v>
      </c>
      <c r="T1128">
        <f t="shared" si="69"/>
        <v>0</v>
      </c>
      <c r="U1128">
        <f t="shared" si="71"/>
        <v>0</v>
      </c>
      <c r="Z1128" t="str">
        <f t="shared" si="70"/>
        <v>;0</v>
      </c>
    </row>
    <row r="1129" spans="19:26" x14ac:dyDescent="0.3">
      <c r="S1129" s="4">
        <f t="shared" si="68"/>
        <v>0</v>
      </c>
      <c r="T1129">
        <f t="shared" si="69"/>
        <v>0</v>
      </c>
      <c r="U1129">
        <f t="shared" si="71"/>
        <v>0</v>
      </c>
      <c r="Z1129" t="str">
        <f t="shared" si="70"/>
        <v>;0</v>
      </c>
    </row>
    <row r="1130" spans="19:26" x14ac:dyDescent="0.3">
      <c r="S1130" s="4">
        <f t="shared" si="68"/>
        <v>0</v>
      </c>
      <c r="T1130">
        <f t="shared" si="69"/>
        <v>0</v>
      </c>
      <c r="U1130">
        <f t="shared" si="71"/>
        <v>0</v>
      </c>
      <c r="Z1130" t="str">
        <f t="shared" si="70"/>
        <v>;0</v>
      </c>
    </row>
    <row r="1131" spans="19:26" x14ac:dyDescent="0.3">
      <c r="S1131" s="4">
        <f t="shared" si="68"/>
        <v>0</v>
      </c>
      <c r="T1131">
        <f t="shared" si="69"/>
        <v>0</v>
      </c>
      <c r="U1131">
        <f t="shared" si="71"/>
        <v>0</v>
      </c>
      <c r="Z1131" t="str">
        <f t="shared" si="70"/>
        <v>;0</v>
      </c>
    </row>
    <row r="1132" spans="19:26" x14ac:dyDescent="0.3">
      <c r="S1132" s="4">
        <f t="shared" si="68"/>
        <v>0</v>
      </c>
      <c r="T1132">
        <f t="shared" si="69"/>
        <v>0</v>
      </c>
      <c r="U1132">
        <f t="shared" si="71"/>
        <v>0</v>
      </c>
      <c r="Z1132" t="str">
        <f t="shared" si="70"/>
        <v>;0</v>
      </c>
    </row>
    <row r="1133" spans="19:26" x14ac:dyDescent="0.3">
      <c r="S1133" s="4">
        <f t="shared" si="68"/>
        <v>0</v>
      </c>
      <c r="T1133">
        <f t="shared" si="69"/>
        <v>0</v>
      </c>
      <c r="U1133">
        <f t="shared" si="71"/>
        <v>0</v>
      </c>
      <c r="Z1133" t="str">
        <f t="shared" si="70"/>
        <v>;0</v>
      </c>
    </row>
    <row r="1134" spans="19:26" x14ac:dyDescent="0.3">
      <c r="S1134" s="4">
        <f t="shared" si="68"/>
        <v>0</v>
      </c>
      <c r="T1134">
        <f t="shared" si="69"/>
        <v>0</v>
      </c>
      <c r="U1134">
        <f t="shared" si="71"/>
        <v>0</v>
      </c>
      <c r="Z1134" t="str">
        <f t="shared" si="70"/>
        <v>;0</v>
      </c>
    </row>
    <row r="1135" spans="19:26" x14ac:dyDescent="0.3">
      <c r="S1135" s="4">
        <f t="shared" si="68"/>
        <v>0</v>
      </c>
      <c r="T1135">
        <f t="shared" si="69"/>
        <v>0</v>
      </c>
      <c r="U1135">
        <f t="shared" si="71"/>
        <v>0</v>
      </c>
      <c r="Z1135" t="str">
        <f t="shared" si="70"/>
        <v>;0</v>
      </c>
    </row>
    <row r="1136" spans="19:26" x14ac:dyDescent="0.3">
      <c r="S1136" s="4">
        <f t="shared" si="68"/>
        <v>0</v>
      </c>
      <c r="T1136">
        <f t="shared" si="69"/>
        <v>0</v>
      </c>
      <c r="U1136">
        <f t="shared" si="71"/>
        <v>0</v>
      </c>
      <c r="Z1136" t="str">
        <f t="shared" si="70"/>
        <v>;0</v>
      </c>
    </row>
    <row r="1137" spans="19:26" x14ac:dyDescent="0.3">
      <c r="S1137" s="4">
        <f t="shared" si="68"/>
        <v>0</v>
      </c>
      <c r="T1137">
        <f t="shared" si="69"/>
        <v>0</v>
      </c>
      <c r="U1137">
        <f t="shared" si="71"/>
        <v>0</v>
      </c>
      <c r="Z1137" t="str">
        <f t="shared" si="70"/>
        <v>;0</v>
      </c>
    </row>
    <row r="1138" spans="19:26" x14ac:dyDescent="0.3">
      <c r="S1138" s="4">
        <f t="shared" si="68"/>
        <v>0</v>
      </c>
      <c r="T1138">
        <f t="shared" si="69"/>
        <v>0</v>
      </c>
      <c r="U1138">
        <f t="shared" si="71"/>
        <v>0</v>
      </c>
      <c r="Z1138" t="str">
        <f t="shared" si="70"/>
        <v>;0</v>
      </c>
    </row>
    <row r="1139" spans="19:26" x14ac:dyDescent="0.3">
      <c r="S1139" s="4">
        <f t="shared" si="68"/>
        <v>0</v>
      </c>
      <c r="T1139">
        <f t="shared" si="69"/>
        <v>0</v>
      </c>
      <c r="U1139">
        <f t="shared" si="71"/>
        <v>0</v>
      </c>
      <c r="Z1139" t="str">
        <f t="shared" si="70"/>
        <v>;0</v>
      </c>
    </row>
    <row r="1140" spans="19:26" x14ac:dyDescent="0.3">
      <c r="S1140" s="4">
        <f t="shared" si="68"/>
        <v>0</v>
      </c>
      <c r="T1140">
        <f t="shared" si="69"/>
        <v>0</v>
      </c>
      <c r="U1140">
        <f t="shared" si="71"/>
        <v>0</v>
      </c>
      <c r="Z1140" t="str">
        <f t="shared" si="70"/>
        <v>;0</v>
      </c>
    </row>
    <row r="1141" spans="19:26" x14ac:dyDescent="0.3">
      <c r="S1141" s="4">
        <f t="shared" si="68"/>
        <v>0</v>
      </c>
      <c r="T1141">
        <f t="shared" si="69"/>
        <v>0</v>
      </c>
      <c r="U1141">
        <f t="shared" si="71"/>
        <v>0</v>
      </c>
      <c r="Z1141" t="str">
        <f t="shared" si="70"/>
        <v>;0</v>
      </c>
    </row>
    <row r="1142" spans="19:26" x14ac:dyDescent="0.3">
      <c r="S1142" s="4">
        <f t="shared" si="68"/>
        <v>0</v>
      </c>
      <c r="T1142">
        <f t="shared" si="69"/>
        <v>0</v>
      </c>
      <c r="U1142">
        <f t="shared" si="71"/>
        <v>0</v>
      </c>
      <c r="Z1142" t="str">
        <f t="shared" si="70"/>
        <v>;0</v>
      </c>
    </row>
    <row r="1143" spans="19:26" x14ac:dyDescent="0.3">
      <c r="S1143" s="4">
        <f t="shared" si="68"/>
        <v>0</v>
      </c>
      <c r="T1143">
        <f t="shared" si="69"/>
        <v>0</v>
      </c>
      <c r="U1143">
        <f t="shared" si="71"/>
        <v>0</v>
      </c>
      <c r="Z1143" t="str">
        <f t="shared" si="70"/>
        <v>;0</v>
      </c>
    </row>
    <row r="1144" spans="19:26" x14ac:dyDescent="0.3">
      <c r="S1144" s="4">
        <f t="shared" si="68"/>
        <v>0</v>
      </c>
      <c r="T1144">
        <f t="shared" si="69"/>
        <v>0</v>
      </c>
      <c r="U1144">
        <f t="shared" si="71"/>
        <v>0</v>
      </c>
      <c r="Z1144" t="str">
        <f t="shared" si="70"/>
        <v>;0</v>
      </c>
    </row>
    <row r="1145" spans="19:26" x14ac:dyDescent="0.3">
      <c r="S1145" s="4">
        <f t="shared" si="68"/>
        <v>0</v>
      </c>
      <c r="T1145">
        <f t="shared" si="69"/>
        <v>0</v>
      </c>
      <c r="U1145">
        <f t="shared" si="71"/>
        <v>0</v>
      </c>
      <c r="Z1145" t="str">
        <f t="shared" si="70"/>
        <v>;0</v>
      </c>
    </row>
    <row r="1146" spans="19:26" x14ac:dyDescent="0.3">
      <c r="S1146" s="4">
        <f t="shared" si="68"/>
        <v>0</v>
      </c>
      <c r="T1146">
        <f t="shared" si="69"/>
        <v>0</v>
      </c>
      <c r="U1146">
        <f t="shared" si="71"/>
        <v>0</v>
      </c>
      <c r="Z1146" t="str">
        <f t="shared" si="70"/>
        <v>;0</v>
      </c>
    </row>
    <row r="1147" spans="19:26" x14ac:dyDescent="0.3">
      <c r="S1147" s="4">
        <f t="shared" si="68"/>
        <v>0</v>
      </c>
      <c r="T1147">
        <f t="shared" si="69"/>
        <v>0</v>
      </c>
      <c r="U1147">
        <f t="shared" si="71"/>
        <v>0</v>
      </c>
      <c r="Z1147" t="str">
        <f t="shared" si="70"/>
        <v>;0</v>
      </c>
    </row>
    <row r="1148" spans="19:26" x14ac:dyDescent="0.3">
      <c r="S1148" s="4">
        <f t="shared" si="68"/>
        <v>0</v>
      </c>
      <c r="T1148">
        <f t="shared" si="69"/>
        <v>0</v>
      </c>
      <c r="U1148">
        <f t="shared" si="71"/>
        <v>0</v>
      </c>
      <c r="Z1148" t="str">
        <f t="shared" si="70"/>
        <v>;0</v>
      </c>
    </row>
    <row r="1149" spans="19:26" x14ac:dyDescent="0.3">
      <c r="S1149" s="4">
        <f t="shared" si="68"/>
        <v>0</v>
      </c>
      <c r="T1149">
        <f t="shared" si="69"/>
        <v>0</v>
      </c>
      <c r="U1149">
        <f t="shared" si="71"/>
        <v>0</v>
      </c>
      <c r="Z1149" t="str">
        <f t="shared" si="70"/>
        <v>;0</v>
      </c>
    </row>
    <row r="1150" spans="19:26" x14ac:dyDescent="0.3">
      <c r="S1150" s="4">
        <f t="shared" si="68"/>
        <v>0</v>
      </c>
      <c r="T1150">
        <f t="shared" si="69"/>
        <v>0</v>
      </c>
      <c r="U1150">
        <f t="shared" si="71"/>
        <v>0</v>
      </c>
      <c r="Z1150" t="str">
        <f t="shared" si="70"/>
        <v>;0</v>
      </c>
    </row>
    <row r="1151" spans="19:26" x14ac:dyDescent="0.3">
      <c r="S1151" s="4">
        <f t="shared" si="68"/>
        <v>0</v>
      </c>
      <c r="T1151">
        <f t="shared" si="69"/>
        <v>0</v>
      </c>
      <c r="U1151">
        <f t="shared" si="71"/>
        <v>0</v>
      </c>
      <c r="Z1151" t="str">
        <f t="shared" si="70"/>
        <v>;0</v>
      </c>
    </row>
    <row r="1152" spans="19:26" x14ac:dyDescent="0.3">
      <c r="S1152" s="4">
        <f t="shared" si="68"/>
        <v>0</v>
      </c>
      <c r="T1152">
        <f t="shared" si="69"/>
        <v>0</v>
      </c>
      <c r="U1152">
        <f t="shared" si="71"/>
        <v>0</v>
      </c>
      <c r="Z1152" t="str">
        <f t="shared" si="70"/>
        <v>;0</v>
      </c>
    </row>
    <row r="1153" spans="19:26" x14ac:dyDescent="0.3">
      <c r="S1153" s="4">
        <f t="shared" si="68"/>
        <v>0</v>
      </c>
      <c r="T1153">
        <f t="shared" si="69"/>
        <v>0</v>
      </c>
      <c r="U1153">
        <f t="shared" si="71"/>
        <v>0</v>
      </c>
      <c r="Z1153" t="str">
        <f t="shared" si="70"/>
        <v>;0</v>
      </c>
    </row>
    <row r="1154" spans="19:26" x14ac:dyDescent="0.3">
      <c r="S1154" s="4">
        <f t="shared" si="68"/>
        <v>0</v>
      </c>
      <c r="T1154">
        <f t="shared" si="69"/>
        <v>0</v>
      </c>
      <c r="U1154">
        <f t="shared" si="71"/>
        <v>0</v>
      </c>
      <c r="Z1154" t="str">
        <f t="shared" si="70"/>
        <v>;0</v>
      </c>
    </row>
    <row r="1155" spans="19:26" x14ac:dyDescent="0.3">
      <c r="S1155" s="4">
        <f t="shared" si="68"/>
        <v>0</v>
      </c>
      <c r="T1155">
        <f t="shared" si="69"/>
        <v>0</v>
      </c>
      <c r="U1155">
        <f t="shared" si="71"/>
        <v>0</v>
      </c>
      <c r="Z1155" t="str">
        <f t="shared" si="70"/>
        <v>;0</v>
      </c>
    </row>
    <row r="1156" spans="19:26" x14ac:dyDescent="0.3">
      <c r="S1156" s="4">
        <f t="shared" si="68"/>
        <v>0</v>
      </c>
      <c r="T1156">
        <f t="shared" si="69"/>
        <v>0</v>
      </c>
      <c r="U1156">
        <f t="shared" si="71"/>
        <v>0</v>
      </c>
      <c r="Z1156" t="str">
        <f t="shared" si="70"/>
        <v>;0</v>
      </c>
    </row>
    <row r="1157" spans="19:26" x14ac:dyDescent="0.3">
      <c r="S1157" s="4">
        <f t="shared" ref="S1157:S1220" si="72">TIME(H1157,I1157,J1157)</f>
        <v>0</v>
      </c>
      <c r="T1157">
        <f t="shared" ref="T1157:T1220" si="73">SECOND(S1158-S1157)</f>
        <v>0</v>
      </c>
      <c r="U1157">
        <f t="shared" si="71"/>
        <v>0</v>
      </c>
      <c r="Z1157" t="str">
        <f t="shared" ref="Z1157:Z1220" si="74">C1157&amp;";"&amp;U1157</f>
        <v>;0</v>
      </c>
    </row>
    <row r="1158" spans="19:26" x14ac:dyDescent="0.3">
      <c r="S1158" s="4">
        <f t="shared" si="72"/>
        <v>0</v>
      </c>
      <c r="T1158">
        <f t="shared" si="73"/>
        <v>0</v>
      </c>
      <c r="U1158">
        <f t="shared" ref="U1158:U1221" si="75">U1157+T1158</f>
        <v>0</v>
      </c>
      <c r="Z1158" t="str">
        <f t="shared" si="74"/>
        <v>;0</v>
      </c>
    </row>
    <row r="1159" spans="19:26" x14ac:dyDescent="0.3">
      <c r="S1159" s="4">
        <f t="shared" si="72"/>
        <v>0</v>
      </c>
      <c r="T1159">
        <f t="shared" si="73"/>
        <v>0</v>
      </c>
      <c r="U1159">
        <f t="shared" si="75"/>
        <v>0</v>
      </c>
      <c r="Z1159" t="str">
        <f t="shared" si="74"/>
        <v>;0</v>
      </c>
    </row>
    <row r="1160" spans="19:26" x14ac:dyDescent="0.3">
      <c r="S1160" s="4">
        <f t="shared" si="72"/>
        <v>0</v>
      </c>
      <c r="T1160">
        <f t="shared" si="73"/>
        <v>0</v>
      </c>
      <c r="U1160">
        <f t="shared" si="75"/>
        <v>0</v>
      </c>
      <c r="Z1160" t="str">
        <f t="shared" si="74"/>
        <v>;0</v>
      </c>
    </row>
    <row r="1161" spans="19:26" x14ac:dyDescent="0.3">
      <c r="S1161" s="4">
        <f t="shared" si="72"/>
        <v>0</v>
      </c>
      <c r="T1161">
        <f t="shared" si="73"/>
        <v>0</v>
      </c>
      <c r="U1161">
        <f t="shared" si="75"/>
        <v>0</v>
      </c>
      <c r="Z1161" t="str">
        <f t="shared" si="74"/>
        <v>;0</v>
      </c>
    </row>
    <row r="1162" spans="19:26" x14ac:dyDescent="0.3">
      <c r="S1162" s="4">
        <f t="shared" si="72"/>
        <v>0</v>
      </c>
      <c r="T1162">
        <f t="shared" si="73"/>
        <v>0</v>
      </c>
      <c r="U1162">
        <f t="shared" si="75"/>
        <v>0</v>
      </c>
      <c r="Z1162" t="str">
        <f t="shared" si="74"/>
        <v>;0</v>
      </c>
    </row>
    <row r="1163" spans="19:26" x14ac:dyDescent="0.3">
      <c r="S1163" s="4">
        <f t="shared" si="72"/>
        <v>0</v>
      </c>
      <c r="T1163">
        <f t="shared" si="73"/>
        <v>0</v>
      </c>
      <c r="U1163">
        <f t="shared" si="75"/>
        <v>0</v>
      </c>
      <c r="Z1163" t="str">
        <f t="shared" si="74"/>
        <v>;0</v>
      </c>
    </row>
    <row r="1164" spans="19:26" x14ac:dyDescent="0.3">
      <c r="S1164" s="4">
        <f t="shared" si="72"/>
        <v>0</v>
      </c>
      <c r="T1164">
        <f t="shared" si="73"/>
        <v>0</v>
      </c>
      <c r="U1164">
        <f t="shared" si="75"/>
        <v>0</v>
      </c>
      <c r="Z1164" t="str">
        <f t="shared" si="74"/>
        <v>;0</v>
      </c>
    </row>
    <row r="1165" spans="19:26" x14ac:dyDescent="0.3">
      <c r="S1165" s="4">
        <f t="shared" si="72"/>
        <v>0</v>
      </c>
      <c r="T1165">
        <f t="shared" si="73"/>
        <v>0</v>
      </c>
      <c r="U1165">
        <f t="shared" si="75"/>
        <v>0</v>
      </c>
      <c r="Z1165" t="str">
        <f t="shared" si="74"/>
        <v>;0</v>
      </c>
    </row>
    <row r="1166" spans="19:26" x14ac:dyDescent="0.3">
      <c r="S1166" s="4">
        <f t="shared" si="72"/>
        <v>0</v>
      </c>
      <c r="T1166">
        <f t="shared" si="73"/>
        <v>0</v>
      </c>
      <c r="U1166">
        <f t="shared" si="75"/>
        <v>0</v>
      </c>
      <c r="Z1166" t="str">
        <f t="shared" si="74"/>
        <v>;0</v>
      </c>
    </row>
    <row r="1167" spans="19:26" x14ac:dyDescent="0.3">
      <c r="S1167" s="4">
        <f t="shared" si="72"/>
        <v>0</v>
      </c>
      <c r="T1167">
        <f t="shared" si="73"/>
        <v>0</v>
      </c>
      <c r="U1167">
        <f t="shared" si="75"/>
        <v>0</v>
      </c>
      <c r="Z1167" t="str">
        <f t="shared" si="74"/>
        <v>;0</v>
      </c>
    </row>
    <row r="1168" spans="19:26" x14ac:dyDescent="0.3">
      <c r="S1168" s="4">
        <f t="shared" si="72"/>
        <v>0</v>
      </c>
      <c r="T1168">
        <f t="shared" si="73"/>
        <v>0</v>
      </c>
      <c r="U1168">
        <f t="shared" si="75"/>
        <v>0</v>
      </c>
      <c r="Z1168" t="str">
        <f t="shared" si="74"/>
        <v>;0</v>
      </c>
    </row>
    <row r="1169" spans="19:26" x14ac:dyDescent="0.3">
      <c r="S1169" s="4">
        <f t="shared" si="72"/>
        <v>0</v>
      </c>
      <c r="T1169">
        <f t="shared" si="73"/>
        <v>0</v>
      </c>
      <c r="U1169">
        <f t="shared" si="75"/>
        <v>0</v>
      </c>
      <c r="Z1169" t="str">
        <f t="shared" si="74"/>
        <v>;0</v>
      </c>
    </row>
    <row r="1170" spans="19:26" x14ac:dyDescent="0.3">
      <c r="S1170" s="4">
        <f t="shared" si="72"/>
        <v>0</v>
      </c>
      <c r="T1170">
        <f t="shared" si="73"/>
        <v>0</v>
      </c>
      <c r="U1170">
        <f t="shared" si="75"/>
        <v>0</v>
      </c>
      <c r="Z1170" t="str">
        <f t="shared" si="74"/>
        <v>;0</v>
      </c>
    </row>
    <row r="1171" spans="19:26" x14ac:dyDescent="0.3">
      <c r="S1171" s="4">
        <f t="shared" si="72"/>
        <v>0</v>
      </c>
      <c r="T1171">
        <f t="shared" si="73"/>
        <v>0</v>
      </c>
      <c r="U1171">
        <f t="shared" si="75"/>
        <v>0</v>
      </c>
      <c r="Z1171" t="str">
        <f t="shared" si="74"/>
        <v>;0</v>
      </c>
    </row>
    <row r="1172" spans="19:26" x14ac:dyDescent="0.3">
      <c r="S1172" s="4">
        <f t="shared" si="72"/>
        <v>0</v>
      </c>
      <c r="T1172">
        <f t="shared" si="73"/>
        <v>0</v>
      </c>
      <c r="U1172">
        <f t="shared" si="75"/>
        <v>0</v>
      </c>
      <c r="Z1172" t="str">
        <f t="shared" si="74"/>
        <v>;0</v>
      </c>
    </row>
    <row r="1173" spans="19:26" x14ac:dyDescent="0.3">
      <c r="S1173" s="4">
        <f t="shared" si="72"/>
        <v>0</v>
      </c>
      <c r="T1173">
        <f t="shared" si="73"/>
        <v>0</v>
      </c>
      <c r="U1173">
        <f t="shared" si="75"/>
        <v>0</v>
      </c>
      <c r="Z1173" t="str">
        <f t="shared" si="74"/>
        <v>;0</v>
      </c>
    </row>
    <row r="1174" spans="19:26" x14ac:dyDescent="0.3">
      <c r="S1174" s="4">
        <f t="shared" si="72"/>
        <v>0</v>
      </c>
      <c r="T1174">
        <f t="shared" si="73"/>
        <v>0</v>
      </c>
      <c r="U1174">
        <f t="shared" si="75"/>
        <v>0</v>
      </c>
      <c r="Z1174" t="str">
        <f t="shared" si="74"/>
        <v>;0</v>
      </c>
    </row>
    <row r="1175" spans="19:26" x14ac:dyDescent="0.3">
      <c r="S1175" s="4">
        <f t="shared" si="72"/>
        <v>0</v>
      </c>
      <c r="T1175">
        <f t="shared" si="73"/>
        <v>0</v>
      </c>
      <c r="U1175">
        <f t="shared" si="75"/>
        <v>0</v>
      </c>
      <c r="Z1175" t="str">
        <f t="shared" si="74"/>
        <v>;0</v>
      </c>
    </row>
    <row r="1176" spans="19:26" x14ac:dyDescent="0.3">
      <c r="S1176" s="4">
        <f t="shared" si="72"/>
        <v>0</v>
      </c>
      <c r="T1176">
        <f t="shared" si="73"/>
        <v>0</v>
      </c>
      <c r="U1176">
        <f t="shared" si="75"/>
        <v>0</v>
      </c>
      <c r="Z1176" t="str">
        <f t="shared" si="74"/>
        <v>;0</v>
      </c>
    </row>
    <row r="1177" spans="19:26" x14ac:dyDescent="0.3">
      <c r="S1177" s="4">
        <f t="shared" si="72"/>
        <v>0</v>
      </c>
      <c r="T1177">
        <f t="shared" si="73"/>
        <v>0</v>
      </c>
      <c r="U1177">
        <f t="shared" si="75"/>
        <v>0</v>
      </c>
      <c r="Z1177" t="str">
        <f t="shared" si="74"/>
        <v>;0</v>
      </c>
    </row>
    <row r="1178" spans="19:26" x14ac:dyDescent="0.3">
      <c r="S1178" s="4">
        <f t="shared" si="72"/>
        <v>0</v>
      </c>
      <c r="T1178">
        <f t="shared" si="73"/>
        <v>0</v>
      </c>
      <c r="U1178">
        <f t="shared" si="75"/>
        <v>0</v>
      </c>
      <c r="Z1178" t="str">
        <f t="shared" si="74"/>
        <v>;0</v>
      </c>
    </row>
    <row r="1179" spans="19:26" x14ac:dyDescent="0.3">
      <c r="S1179" s="4">
        <f t="shared" si="72"/>
        <v>0</v>
      </c>
      <c r="T1179">
        <f t="shared" si="73"/>
        <v>0</v>
      </c>
      <c r="U1179">
        <f t="shared" si="75"/>
        <v>0</v>
      </c>
      <c r="Z1179" t="str">
        <f t="shared" si="74"/>
        <v>;0</v>
      </c>
    </row>
    <row r="1180" spans="19:26" x14ac:dyDescent="0.3">
      <c r="S1180" s="4">
        <f t="shared" si="72"/>
        <v>0</v>
      </c>
      <c r="T1180">
        <f t="shared" si="73"/>
        <v>0</v>
      </c>
      <c r="U1180">
        <f t="shared" si="75"/>
        <v>0</v>
      </c>
      <c r="Z1180" t="str">
        <f t="shared" si="74"/>
        <v>;0</v>
      </c>
    </row>
    <row r="1181" spans="19:26" x14ac:dyDescent="0.3">
      <c r="S1181" s="4">
        <f t="shared" si="72"/>
        <v>0</v>
      </c>
      <c r="T1181">
        <f t="shared" si="73"/>
        <v>0</v>
      </c>
      <c r="U1181">
        <f t="shared" si="75"/>
        <v>0</v>
      </c>
      <c r="Z1181" t="str">
        <f t="shared" si="74"/>
        <v>;0</v>
      </c>
    </row>
    <row r="1182" spans="19:26" x14ac:dyDescent="0.3">
      <c r="S1182" s="4">
        <f t="shared" si="72"/>
        <v>0</v>
      </c>
      <c r="T1182">
        <f t="shared" si="73"/>
        <v>0</v>
      </c>
      <c r="U1182">
        <f t="shared" si="75"/>
        <v>0</v>
      </c>
      <c r="Z1182" t="str">
        <f t="shared" si="74"/>
        <v>;0</v>
      </c>
    </row>
    <row r="1183" spans="19:26" x14ac:dyDescent="0.3">
      <c r="S1183" s="4">
        <f t="shared" si="72"/>
        <v>0</v>
      </c>
      <c r="T1183">
        <f t="shared" si="73"/>
        <v>0</v>
      </c>
      <c r="U1183">
        <f t="shared" si="75"/>
        <v>0</v>
      </c>
      <c r="Z1183" t="str">
        <f t="shared" si="74"/>
        <v>;0</v>
      </c>
    </row>
    <row r="1184" spans="19:26" x14ac:dyDescent="0.3">
      <c r="S1184" s="4">
        <f t="shared" si="72"/>
        <v>0</v>
      </c>
      <c r="T1184">
        <f t="shared" si="73"/>
        <v>0</v>
      </c>
      <c r="U1184">
        <f t="shared" si="75"/>
        <v>0</v>
      </c>
      <c r="Z1184" t="str">
        <f t="shared" si="74"/>
        <v>;0</v>
      </c>
    </row>
    <row r="1185" spans="19:26" x14ac:dyDescent="0.3">
      <c r="S1185" s="4">
        <f t="shared" si="72"/>
        <v>0</v>
      </c>
      <c r="T1185">
        <f t="shared" si="73"/>
        <v>0</v>
      </c>
      <c r="U1185">
        <f t="shared" si="75"/>
        <v>0</v>
      </c>
      <c r="Z1185" t="str">
        <f t="shared" si="74"/>
        <v>;0</v>
      </c>
    </row>
    <row r="1186" spans="19:26" x14ac:dyDescent="0.3">
      <c r="S1186" s="4">
        <f t="shared" si="72"/>
        <v>0</v>
      </c>
      <c r="T1186">
        <f t="shared" si="73"/>
        <v>0</v>
      </c>
      <c r="U1186">
        <f t="shared" si="75"/>
        <v>0</v>
      </c>
      <c r="Z1186" t="str">
        <f t="shared" si="74"/>
        <v>;0</v>
      </c>
    </row>
    <row r="1187" spans="19:26" x14ac:dyDescent="0.3">
      <c r="S1187" s="4">
        <f t="shared" si="72"/>
        <v>0</v>
      </c>
      <c r="T1187">
        <f t="shared" si="73"/>
        <v>0</v>
      </c>
      <c r="U1187">
        <f t="shared" si="75"/>
        <v>0</v>
      </c>
      <c r="Z1187" t="str">
        <f t="shared" si="74"/>
        <v>;0</v>
      </c>
    </row>
    <row r="1188" spans="19:26" x14ac:dyDescent="0.3">
      <c r="S1188" s="4">
        <f t="shared" si="72"/>
        <v>0</v>
      </c>
      <c r="T1188">
        <f t="shared" si="73"/>
        <v>0</v>
      </c>
      <c r="U1188">
        <f t="shared" si="75"/>
        <v>0</v>
      </c>
      <c r="Z1188" t="str">
        <f t="shared" si="74"/>
        <v>;0</v>
      </c>
    </row>
    <row r="1189" spans="19:26" x14ac:dyDescent="0.3">
      <c r="S1189" s="4">
        <f t="shared" si="72"/>
        <v>0</v>
      </c>
      <c r="T1189">
        <f t="shared" si="73"/>
        <v>0</v>
      </c>
      <c r="U1189">
        <f t="shared" si="75"/>
        <v>0</v>
      </c>
      <c r="Z1189" t="str">
        <f t="shared" si="74"/>
        <v>;0</v>
      </c>
    </row>
    <row r="1190" spans="19:26" x14ac:dyDescent="0.3">
      <c r="S1190" s="4">
        <f t="shared" si="72"/>
        <v>0</v>
      </c>
      <c r="T1190">
        <f t="shared" si="73"/>
        <v>0</v>
      </c>
      <c r="U1190">
        <f t="shared" si="75"/>
        <v>0</v>
      </c>
      <c r="Z1190" t="str">
        <f t="shared" si="74"/>
        <v>;0</v>
      </c>
    </row>
    <row r="1191" spans="19:26" x14ac:dyDescent="0.3">
      <c r="S1191" s="4">
        <f t="shared" si="72"/>
        <v>0</v>
      </c>
      <c r="T1191">
        <f t="shared" si="73"/>
        <v>0</v>
      </c>
      <c r="U1191">
        <f t="shared" si="75"/>
        <v>0</v>
      </c>
      <c r="Z1191" t="str">
        <f t="shared" si="74"/>
        <v>;0</v>
      </c>
    </row>
    <row r="1192" spans="19:26" x14ac:dyDescent="0.3">
      <c r="S1192" s="4">
        <f t="shared" si="72"/>
        <v>0</v>
      </c>
      <c r="T1192">
        <f t="shared" si="73"/>
        <v>0</v>
      </c>
      <c r="U1192">
        <f t="shared" si="75"/>
        <v>0</v>
      </c>
      <c r="Z1192" t="str">
        <f t="shared" si="74"/>
        <v>;0</v>
      </c>
    </row>
    <row r="1193" spans="19:26" x14ac:dyDescent="0.3">
      <c r="S1193" s="4">
        <f t="shared" si="72"/>
        <v>0</v>
      </c>
      <c r="T1193">
        <f t="shared" si="73"/>
        <v>0</v>
      </c>
      <c r="U1193">
        <f t="shared" si="75"/>
        <v>0</v>
      </c>
      <c r="Z1193" t="str">
        <f t="shared" si="74"/>
        <v>;0</v>
      </c>
    </row>
    <row r="1194" spans="19:26" x14ac:dyDescent="0.3">
      <c r="S1194" s="4">
        <f t="shared" si="72"/>
        <v>0</v>
      </c>
      <c r="T1194">
        <f t="shared" si="73"/>
        <v>0</v>
      </c>
      <c r="U1194">
        <f t="shared" si="75"/>
        <v>0</v>
      </c>
      <c r="Z1194" t="str">
        <f t="shared" si="74"/>
        <v>;0</v>
      </c>
    </row>
    <row r="1195" spans="19:26" x14ac:dyDescent="0.3">
      <c r="S1195" s="4">
        <f t="shared" si="72"/>
        <v>0</v>
      </c>
      <c r="T1195">
        <f t="shared" si="73"/>
        <v>0</v>
      </c>
      <c r="U1195">
        <f t="shared" si="75"/>
        <v>0</v>
      </c>
      <c r="Z1195" t="str">
        <f t="shared" si="74"/>
        <v>;0</v>
      </c>
    </row>
    <row r="1196" spans="19:26" x14ac:dyDescent="0.3">
      <c r="S1196" s="4">
        <f t="shared" si="72"/>
        <v>0</v>
      </c>
      <c r="T1196">
        <f t="shared" si="73"/>
        <v>0</v>
      </c>
      <c r="U1196">
        <f t="shared" si="75"/>
        <v>0</v>
      </c>
      <c r="Z1196" t="str">
        <f t="shared" si="74"/>
        <v>;0</v>
      </c>
    </row>
    <row r="1197" spans="19:26" x14ac:dyDescent="0.3">
      <c r="S1197" s="4">
        <f t="shared" si="72"/>
        <v>0</v>
      </c>
      <c r="T1197">
        <f t="shared" si="73"/>
        <v>0</v>
      </c>
      <c r="U1197">
        <f t="shared" si="75"/>
        <v>0</v>
      </c>
      <c r="Z1197" t="str">
        <f t="shared" si="74"/>
        <v>;0</v>
      </c>
    </row>
    <row r="1198" spans="19:26" x14ac:dyDescent="0.3">
      <c r="S1198" s="4">
        <f t="shared" si="72"/>
        <v>0</v>
      </c>
      <c r="T1198">
        <f t="shared" si="73"/>
        <v>0</v>
      </c>
      <c r="U1198">
        <f t="shared" si="75"/>
        <v>0</v>
      </c>
      <c r="Z1198" t="str">
        <f t="shared" si="74"/>
        <v>;0</v>
      </c>
    </row>
    <row r="1199" spans="19:26" x14ac:dyDescent="0.3">
      <c r="S1199" s="4">
        <f t="shared" si="72"/>
        <v>0</v>
      </c>
      <c r="T1199">
        <f t="shared" si="73"/>
        <v>0</v>
      </c>
      <c r="U1199">
        <f t="shared" si="75"/>
        <v>0</v>
      </c>
      <c r="Z1199" t="str">
        <f t="shared" si="74"/>
        <v>;0</v>
      </c>
    </row>
    <row r="1200" spans="19:26" x14ac:dyDescent="0.3">
      <c r="S1200" s="4">
        <f t="shared" si="72"/>
        <v>0</v>
      </c>
      <c r="T1200">
        <f t="shared" si="73"/>
        <v>0</v>
      </c>
      <c r="U1200">
        <f t="shared" si="75"/>
        <v>0</v>
      </c>
      <c r="Z1200" t="str">
        <f t="shared" si="74"/>
        <v>;0</v>
      </c>
    </row>
    <row r="1201" spans="19:26" x14ac:dyDescent="0.3">
      <c r="S1201" s="4">
        <f t="shared" si="72"/>
        <v>0</v>
      </c>
      <c r="T1201">
        <f t="shared" si="73"/>
        <v>0</v>
      </c>
      <c r="U1201">
        <f t="shared" si="75"/>
        <v>0</v>
      </c>
      <c r="Z1201" t="str">
        <f t="shared" si="74"/>
        <v>;0</v>
      </c>
    </row>
    <row r="1202" spans="19:26" x14ac:dyDescent="0.3">
      <c r="S1202" s="4">
        <f t="shared" si="72"/>
        <v>0</v>
      </c>
      <c r="T1202">
        <f t="shared" si="73"/>
        <v>0</v>
      </c>
      <c r="U1202">
        <f t="shared" si="75"/>
        <v>0</v>
      </c>
      <c r="Z1202" t="str">
        <f t="shared" si="74"/>
        <v>;0</v>
      </c>
    </row>
    <row r="1203" spans="19:26" x14ac:dyDescent="0.3">
      <c r="S1203" s="4">
        <f t="shared" si="72"/>
        <v>0</v>
      </c>
      <c r="T1203">
        <f t="shared" si="73"/>
        <v>0</v>
      </c>
      <c r="U1203">
        <f t="shared" si="75"/>
        <v>0</v>
      </c>
      <c r="Z1203" t="str">
        <f t="shared" si="74"/>
        <v>;0</v>
      </c>
    </row>
    <row r="1204" spans="19:26" x14ac:dyDescent="0.3">
      <c r="S1204" s="4">
        <f t="shared" si="72"/>
        <v>0</v>
      </c>
      <c r="T1204">
        <f t="shared" si="73"/>
        <v>0</v>
      </c>
      <c r="U1204">
        <f t="shared" si="75"/>
        <v>0</v>
      </c>
      <c r="Z1204" t="str">
        <f t="shared" si="74"/>
        <v>;0</v>
      </c>
    </row>
    <row r="1205" spans="19:26" x14ac:dyDescent="0.3">
      <c r="S1205" s="4">
        <f t="shared" si="72"/>
        <v>0</v>
      </c>
      <c r="T1205">
        <f t="shared" si="73"/>
        <v>0</v>
      </c>
      <c r="U1205">
        <f t="shared" si="75"/>
        <v>0</v>
      </c>
      <c r="Z1205" t="str">
        <f t="shared" si="74"/>
        <v>;0</v>
      </c>
    </row>
    <row r="1206" spans="19:26" x14ac:dyDescent="0.3">
      <c r="S1206" s="4">
        <f t="shared" si="72"/>
        <v>0</v>
      </c>
      <c r="T1206">
        <f t="shared" si="73"/>
        <v>0</v>
      </c>
      <c r="U1206">
        <f t="shared" si="75"/>
        <v>0</v>
      </c>
      <c r="Z1206" t="str">
        <f t="shared" si="74"/>
        <v>;0</v>
      </c>
    </row>
    <row r="1207" spans="19:26" x14ac:dyDescent="0.3">
      <c r="S1207" s="4">
        <f t="shared" si="72"/>
        <v>0</v>
      </c>
      <c r="T1207">
        <f t="shared" si="73"/>
        <v>0</v>
      </c>
      <c r="U1207">
        <f t="shared" si="75"/>
        <v>0</v>
      </c>
      <c r="Z1207" t="str">
        <f t="shared" si="74"/>
        <v>;0</v>
      </c>
    </row>
    <row r="1208" spans="19:26" x14ac:dyDescent="0.3">
      <c r="S1208" s="4">
        <f t="shared" si="72"/>
        <v>0</v>
      </c>
      <c r="T1208">
        <f t="shared" si="73"/>
        <v>0</v>
      </c>
      <c r="U1208">
        <f t="shared" si="75"/>
        <v>0</v>
      </c>
      <c r="Z1208" t="str">
        <f t="shared" si="74"/>
        <v>;0</v>
      </c>
    </row>
    <row r="1209" spans="19:26" x14ac:dyDescent="0.3">
      <c r="S1209" s="4">
        <f t="shared" si="72"/>
        <v>0</v>
      </c>
      <c r="T1209">
        <f t="shared" si="73"/>
        <v>0</v>
      </c>
      <c r="U1209">
        <f t="shared" si="75"/>
        <v>0</v>
      </c>
      <c r="Z1209" t="str">
        <f t="shared" si="74"/>
        <v>;0</v>
      </c>
    </row>
    <row r="1210" spans="19:26" x14ac:dyDescent="0.3">
      <c r="S1210" s="4">
        <f t="shared" si="72"/>
        <v>0</v>
      </c>
      <c r="T1210">
        <f t="shared" si="73"/>
        <v>0</v>
      </c>
      <c r="U1210">
        <f t="shared" si="75"/>
        <v>0</v>
      </c>
      <c r="Z1210" t="str">
        <f t="shared" si="74"/>
        <v>;0</v>
      </c>
    </row>
    <row r="1211" spans="19:26" x14ac:dyDescent="0.3">
      <c r="S1211" s="4">
        <f t="shared" si="72"/>
        <v>0</v>
      </c>
      <c r="T1211">
        <f t="shared" si="73"/>
        <v>0</v>
      </c>
      <c r="U1211">
        <f t="shared" si="75"/>
        <v>0</v>
      </c>
      <c r="Z1211" t="str">
        <f t="shared" si="74"/>
        <v>;0</v>
      </c>
    </row>
    <row r="1212" spans="19:26" x14ac:dyDescent="0.3">
      <c r="S1212" s="4">
        <f t="shared" si="72"/>
        <v>0</v>
      </c>
      <c r="T1212">
        <f t="shared" si="73"/>
        <v>0</v>
      </c>
      <c r="U1212">
        <f t="shared" si="75"/>
        <v>0</v>
      </c>
      <c r="Z1212" t="str">
        <f t="shared" si="74"/>
        <v>;0</v>
      </c>
    </row>
    <row r="1213" spans="19:26" x14ac:dyDescent="0.3">
      <c r="S1213" s="4">
        <f t="shared" si="72"/>
        <v>0</v>
      </c>
      <c r="T1213">
        <f t="shared" si="73"/>
        <v>0</v>
      </c>
      <c r="U1213">
        <f t="shared" si="75"/>
        <v>0</v>
      </c>
      <c r="Z1213" t="str">
        <f t="shared" si="74"/>
        <v>;0</v>
      </c>
    </row>
    <row r="1214" spans="19:26" x14ac:dyDescent="0.3">
      <c r="S1214" s="4">
        <f t="shared" si="72"/>
        <v>0</v>
      </c>
      <c r="T1214">
        <f t="shared" si="73"/>
        <v>0</v>
      </c>
      <c r="U1214">
        <f t="shared" si="75"/>
        <v>0</v>
      </c>
      <c r="Z1214" t="str">
        <f t="shared" si="74"/>
        <v>;0</v>
      </c>
    </row>
    <row r="1215" spans="19:26" x14ac:dyDescent="0.3">
      <c r="S1215" s="4">
        <f t="shared" si="72"/>
        <v>0</v>
      </c>
      <c r="T1215">
        <f t="shared" si="73"/>
        <v>0</v>
      </c>
      <c r="U1215">
        <f t="shared" si="75"/>
        <v>0</v>
      </c>
      <c r="Z1215" t="str">
        <f t="shared" si="74"/>
        <v>;0</v>
      </c>
    </row>
    <row r="1216" spans="19:26" x14ac:dyDescent="0.3">
      <c r="S1216" s="4">
        <f t="shared" si="72"/>
        <v>0</v>
      </c>
      <c r="T1216">
        <f t="shared" si="73"/>
        <v>0</v>
      </c>
      <c r="U1216">
        <f t="shared" si="75"/>
        <v>0</v>
      </c>
      <c r="Z1216" t="str">
        <f t="shared" si="74"/>
        <v>;0</v>
      </c>
    </row>
    <row r="1217" spans="19:26" x14ac:dyDescent="0.3">
      <c r="S1217" s="4">
        <f t="shared" si="72"/>
        <v>0</v>
      </c>
      <c r="T1217">
        <f t="shared" si="73"/>
        <v>0</v>
      </c>
      <c r="U1217">
        <f t="shared" si="75"/>
        <v>0</v>
      </c>
      <c r="Z1217" t="str">
        <f t="shared" si="74"/>
        <v>;0</v>
      </c>
    </row>
    <row r="1218" spans="19:26" x14ac:dyDescent="0.3">
      <c r="S1218" s="4">
        <f t="shared" si="72"/>
        <v>0</v>
      </c>
      <c r="T1218">
        <f t="shared" si="73"/>
        <v>0</v>
      </c>
      <c r="U1218">
        <f t="shared" si="75"/>
        <v>0</v>
      </c>
      <c r="Z1218" t="str">
        <f t="shared" si="74"/>
        <v>;0</v>
      </c>
    </row>
    <row r="1219" spans="19:26" x14ac:dyDescent="0.3">
      <c r="S1219" s="4">
        <f t="shared" si="72"/>
        <v>0</v>
      </c>
      <c r="T1219">
        <f t="shared" si="73"/>
        <v>0</v>
      </c>
      <c r="U1219">
        <f t="shared" si="75"/>
        <v>0</v>
      </c>
      <c r="Z1219" t="str">
        <f t="shared" si="74"/>
        <v>;0</v>
      </c>
    </row>
    <row r="1220" spans="19:26" x14ac:dyDescent="0.3">
      <c r="S1220" s="4">
        <f t="shared" si="72"/>
        <v>0</v>
      </c>
      <c r="T1220">
        <f t="shared" si="73"/>
        <v>0</v>
      </c>
      <c r="U1220">
        <f t="shared" si="75"/>
        <v>0</v>
      </c>
      <c r="Z1220" t="str">
        <f t="shared" si="74"/>
        <v>;0</v>
      </c>
    </row>
    <row r="1221" spans="19:26" x14ac:dyDescent="0.3">
      <c r="S1221" s="4">
        <f t="shared" ref="S1221:S1284" si="76">TIME(H1221,I1221,J1221)</f>
        <v>0</v>
      </c>
      <c r="T1221">
        <f t="shared" ref="T1221:T1284" si="77">SECOND(S1222-S1221)</f>
        <v>0</v>
      </c>
      <c r="U1221">
        <f t="shared" si="75"/>
        <v>0</v>
      </c>
      <c r="Z1221" t="str">
        <f t="shared" ref="Z1221:Z1284" si="78">C1221&amp;";"&amp;U1221</f>
        <v>;0</v>
      </c>
    </row>
    <row r="1222" spans="19:26" x14ac:dyDescent="0.3">
      <c r="S1222" s="4">
        <f t="shared" si="76"/>
        <v>0</v>
      </c>
      <c r="T1222">
        <f t="shared" si="77"/>
        <v>0</v>
      </c>
      <c r="U1222">
        <f t="shared" ref="U1222:U1285" si="79">U1221+T1222</f>
        <v>0</v>
      </c>
      <c r="Z1222" t="str">
        <f t="shared" si="78"/>
        <v>;0</v>
      </c>
    </row>
    <row r="1223" spans="19:26" x14ac:dyDescent="0.3">
      <c r="S1223" s="4">
        <f t="shared" si="76"/>
        <v>0</v>
      </c>
      <c r="T1223">
        <f t="shared" si="77"/>
        <v>0</v>
      </c>
      <c r="U1223">
        <f t="shared" si="79"/>
        <v>0</v>
      </c>
      <c r="Z1223" t="str">
        <f t="shared" si="78"/>
        <v>;0</v>
      </c>
    </row>
    <row r="1224" spans="19:26" x14ac:dyDescent="0.3">
      <c r="S1224" s="4">
        <f t="shared" si="76"/>
        <v>0</v>
      </c>
      <c r="T1224">
        <f t="shared" si="77"/>
        <v>0</v>
      </c>
      <c r="U1224">
        <f t="shared" si="79"/>
        <v>0</v>
      </c>
      <c r="Z1224" t="str">
        <f t="shared" si="78"/>
        <v>;0</v>
      </c>
    </row>
    <row r="1225" spans="19:26" x14ac:dyDescent="0.3">
      <c r="S1225" s="4">
        <f t="shared" si="76"/>
        <v>0</v>
      </c>
      <c r="T1225">
        <f t="shared" si="77"/>
        <v>0</v>
      </c>
      <c r="U1225">
        <f t="shared" si="79"/>
        <v>0</v>
      </c>
      <c r="Z1225" t="str">
        <f t="shared" si="78"/>
        <v>;0</v>
      </c>
    </row>
    <row r="1226" spans="19:26" x14ac:dyDescent="0.3">
      <c r="S1226" s="4">
        <f t="shared" si="76"/>
        <v>0</v>
      </c>
      <c r="T1226">
        <f t="shared" si="77"/>
        <v>0</v>
      </c>
      <c r="U1226">
        <f t="shared" si="79"/>
        <v>0</v>
      </c>
      <c r="Z1226" t="str">
        <f t="shared" si="78"/>
        <v>;0</v>
      </c>
    </row>
    <row r="1227" spans="19:26" x14ac:dyDescent="0.3">
      <c r="S1227" s="4">
        <f t="shared" si="76"/>
        <v>0</v>
      </c>
      <c r="T1227">
        <f t="shared" si="77"/>
        <v>0</v>
      </c>
      <c r="U1227">
        <f t="shared" si="79"/>
        <v>0</v>
      </c>
      <c r="Z1227" t="str">
        <f t="shared" si="78"/>
        <v>;0</v>
      </c>
    </row>
    <row r="1228" spans="19:26" x14ac:dyDescent="0.3">
      <c r="S1228" s="4">
        <f t="shared" si="76"/>
        <v>0</v>
      </c>
      <c r="T1228">
        <f t="shared" si="77"/>
        <v>0</v>
      </c>
      <c r="U1228">
        <f t="shared" si="79"/>
        <v>0</v>
      </c>
      <c r="Z1228" t="str">
        <f t="shared" si="78"/>
        <v>;0</v>
      </c>
    </row>
    <row r="1229" spans="19:26" x14ac:dyDescent="0.3">
      <c r="S1229" s="4">
        <f t="shared" si="76"/>
        <v>0</v>
      </c>
      <c r="T1229">
        <f t="shared" si="77"/>
        <v>0</v>
      </c>
      <c r="U1229">
        <f t="shared" si="79"/>
        <v>0</v>
      </c>
      <c r="Z1229" t="str">
        <f t="shared" si="78"/>
        <v>;0</v>
      </c>
    </row>
    <row r="1230" spans="19:26" x14ac:dyDescent="0.3">
      <c r="S1230" s="4">
        <f t="shared" si="76"/>
        <v>0</v>
      </c>
      <c r="T1230">
        <f t="shared" si="77"/>
        <v>0</v>
      </c>
      <c r="U1230">
        <f t="shared" si="79"/>
        <v>0</v>
      </c>
      <c r="Z1230" t="str">
        <f t="shared" si="78"/>
        <v>;0</v>
      </c>
    </row>
    <row r="1231" spans="19:26" x14ac:dyDescent="0.3">
      <c r="S1231" s="4">
        <f t="shared" si="76"/>
        <v>0</v>
      </c>
      <c r="T1231">
        <f t="shared" si="77"/>
        <v>0</v>
      </c>
      <c r="U1231">
        <f t="shared" si="79"/>
        <v>0</v>
      </c>
      <c r="Z1231" t="str">
        <f t="shared" si="78"/>
        <v>;0</v>
      </c>
    </row>
    <row r="1232" spans="19:26" x14ac:dyDescent="0.3">
      <c r="S1232" s="4">
        <f t="shared" si="76"/>
        <v>0</v>
      </c>
      <c r="T1232">
        <f t="shared" si="77"/>
        <v>0</v>
      </c>
      <c r="U1232">
        <f t="shared" si="79"/>
        <v>0</v>
      </c>
      <c r="Z1232" t="str">
        <f t="shared" si="78"/>
        <v>;0</v>
      </c>
    </row>
    <row r="1233" spans="19:26" x14ac:dyDescent="0.3">
      <c r="S1233" s="4">
        <f t="shared" si="76"/>
        <v>0</v>
      </c>
      <c r="T1233">
        <f t="shared" si="77"/>
        <v>0</v>
      </c>
      <c r="U1233">
        <f t="shared" si="79"/>
        <v>0</v>
      </c>
      <c r="Z1233" t="str">
        <f t="shared" si="78"/>
        <v>;0</v>
      </c>
    </row>
    <row r="1234" spans="19:26" x14ac:dyDescent="0.3">
      <c r="S1234" s="4">
        <f t="shared" si="76"/>
        <v>0</v>
      </c>
      <c r="T1234">
        <f t="shared" si="77"/>
        <v>0</v>
      </c>
      <c r="U1234">
        <f t="shared" si="79"/>
        <v>0</v>
      </c>
      <c r="Z1234" t="str">
        <f t="shared" si="78"/>
        <v>;0</v>
      </c>
    </row>
    <row r="1235" spans="19:26" x14ac:dyDescent="0.3">
      <c r="S1235" s="4">
        <f t="shared" si="76"/>
        <v>0</v>
      </c>
      <c r="T1235">
        <f t="shared" si="77"/>
        <v>0</v>
      </c>
      <c r="U1235">
        <f t="shared" si="79"/>
        <v>0</v>
      </c>
      <c r="Z1235" t="str">
        <f t="shared" si="78"/>
        <v>;0</v>
      </c>
    </row>
    <row r="1236" spans="19:26" x14ac:dyDescent="0.3">
      <c r="S1236" s="4">
        <f t="shared" si="76"/>
        <v>0</v>
      </c>
      <c r="T1236">
        <f t="shared" si="77"/>
        <v>0</v>
      </c>
      <c r="U1236">
        <f t="shared" si="79"/>
        <v>0</v>
      </c>
      <c r="Z1236" t="str">
        <f t="shared" si="78"/>
        <v>;0</v>
      </c>
    </row>
    <row r="1237" spans="19:26" x14ac:dyDescent="0.3">
      <c r="S1237" s="4">
        <f t="shared" si="76"/>
        <v>0</v>
      </c>
      <c r="T1237">
        <f t="shared" si="77"/>
        <v>0</v>
      </c>
      <c r="U1237">
        <f t="shared" si="79"/>
        <v>0</v>
      </c>
      <c r="Z1237" t="str">
        <f t="shared" si="78"/>
        <v>;0</v>
      </c>
    </row>
    <row r="1238" spans="19:26" x14ac:dyDescent="0.3">
      <c r="S1238" s="4">
        <f t="shared" si="76"/>
        <v>0</v>
      </c>
      <c r="T1238">
        <f t="shared" si="77"/>
        <v>0</v>
      </c>
      <c r="U1238">
        <f t="shared" si="79"/>
        <v>0</v>
      </c>
      <c r="Z1238" t="str">
        <f t="shared" si="78"/>
        <v>;0</v>
      </c>
    </row>
    <row r="1239" spans="19:26" x14ac:dyDescent="0.3">
      <c r="S1239" s="4">
        <f t="shared" si="76"/>
        <v>0</v>
      </c>
      <c r="T1239">
        <f t="shared" si="77"/>
        <v>0</v>
      </c>
      <c r="U1239">
        <f t="shared" si="79"/>
        <v>0</v>
      </c>
      <c r="Z1239" t="str">
        <f t="shared" si="78"/>
        <v>;0</v>
      </c>
    </row>
    <row r="1240" spans="19:26" x14ac:dyDescent="0.3">
      <c r="S1240" s="4">
        <f t="shared" si="76"/>
        <v>0</v>
      </c>
      <c r="T1240">
        <f t="shared" si="77"/>
        <v>0</v>
      </c>
      <c r="U1240">
        <f t="shared" si="79"/>
        <v>0</v>
      </c>
      <c r="Z1240" t="str">
        <f t="shared" si="78"/>
        <v>;0</v>
      </c>
    </row>
    <row r="1241" spans="19:26" x14ac:dyDescent="0.3">
      <c r="S1241" s="4">
        <f t="shared" si="76"/>
        <v>0</v>
      </c>
      <c r="T1241">
        <f t="shared" si="77"/>
        <v>0</v>
      </c>
      <c r="U1241">
        <f t="shared" si="79"/>
        <v>0</v>
      </c>
      <c r="Z1241" t="str">
        <f t="shared" si="78"/>
        <v>;0</v>
      </c>
    </row>
    <row r="1242" spans="19:26" x14ac:dyDescent="0.3">
      <c r="S1242" s="4">
        <f t="shared" si="76"/>
        <v>0</v>
      </c>
      <c r="T1242">
        <f t="shared" si="77"/>
        <v>0</v>
      </c>
      <c r="U1242">
        <f t="shared" si="79"/>
        <v>0</v>
      </c>
      <c r="Z1242" t="str">
        <f t="shared" si="78"/>
        <v>;0</v>
      </c>
    </row>
    <row r="1243" spans="19:26" x14ac:dyDescent="0.3">
      <c r="S1243" s="4">
        <f t="shared" si="76"/>
        <v>0</v>
      </c>
      <c r="T1243">
        <f t="shared" si="77"/>
        <v>0</v>
      </c>
      <c r="U1243">
        <f t="shared" si="79"/>
        <v>0</v>
      </c>
      <c r="Z1243" t="str">
        <f t="shared" si="78"/>
        <v>;0</v>
      </c>
    </row>
    <row r="1244" spans="19:26" x14ac:dyDescent="0.3">
      <c r="S1244" s="4">
        <f t="shared" si="76"/>
        <v>0</v>
      </c>
      <c r="T1244">
        <f t="shared" si="77"/>
        <v>0</v>
      </c>
      <c r="U1244">
        <f t="shared" si="79"/>
        <v>0</v>
      </c>
      <c r="Z1244" t="str">
        <f t="shared" si="78"/>
        <v>;0</v>
      </c>
    </row>
    <row r="1245" spans="19:26" x14ac:dyDescent="0.3">
      <c r="S1245" s="4">
        <f t="shared" si="76"/>
        <v>0</v>
      </c>
      <c r="T1245">
        <f t="shared" si="77"/>
        <v>0</v>
      </c>
      <c r="U1245">
        <f t="shared" si="79"/>
        <v>0</v>
      </c>
      <c r="Z1245" t="str">
        <f t="shared" si="78"/>
        <v>;0</v>
      </c>
    </row>
    <row r="1246" spans="19:26" x14ac:dyDescent="0.3">
      <c r="S1246" s="4">
        <f t="shared" si="76"/>
        <v>0</v>
      </c>
      <c r="T1246">
        <f t="shared" si="77"/>
        <v>0</v>
      </c>
      <c r="U1246">
        <f t="shared" si="79"/>
        <v>0</v>
      </c>
      <c r="Z1246" t="str">
        <f t="shared" si="78"/>
        <v>;0</v>
      </c>
    </row>
    <row r="1247" spans="19:26" x14ac:dyDescent="0.3">
      <c r="S1247" s="4">
        <f t="shared" si="76"/>
        <v>0</v>
      </c>
      <c r="T1247">
        <f t="shared" si="77"/>
        <v>0</v>
      </c>
      <c r="U1247">
        <f t="shared" si="79"/>
        <v>0</v>
      </c>
      <c r="Z1247" t="str">
        <f t="shared" si="78"/>
        <v>;0</v>
      </c>
    </row>
    <row r="1248" spans="19:26" x14ac:dyDescent="0.3">
      <c r="S1248" s="4">
        <f t="shared" si="76"/>
        <v>0</v>
      </c>
      <c r="T1248">
        <f t="shared" si="77"/>
        <v>0</v>
      </c>
      <c r="U1248">
        <f t="shared" si="79"/>
        <v>0</v>
      </c>
      <c r="Z1248" t="str">
        <f t="shared" si="78"/>
        <v>;0</v>
      </c>
    </row>
    <row r="1249" spans="19:26" x14ac:dyDescent="0.3">
      <c r="S1249" s="4">
        <f t="shared" si="76"/>
        <v>0</v>
      </c>
      <c r="T1249">
        <f t="shared" si="77"/>
        <v>0</v>
      </c>
      <c r="U1249">
        <f t="shared" si="79"/>
        <v>0</v>
      </c>
      <c r="Z1249" t="str">
        <f t="shared" si="78"/>
        <v>;0</v>
      </c>
    </row>
    <row r="1250" spans="19:26" x14ac:dyDescent="0.3">
      <c r="S1250" s="4">
        <f t="shared" si="76"/>
        <v>0</v>
      </c>
      <c r="T1250">
        <f t="shared" si="77"/>
        <v>0</v>
      </c>
      <c r="U1250">
        <f t="shared" si="79"/>
        <v>0</v>
      </c>
      <c r="Z1250" t="str">
        <f t="shared" si="78"/>
        <v>;0</v>
      </c>
    </row>
    <row r="1251" spans="19:26" x14ac:dyDescent="0.3">
      <c r="S1251" s="4">
        <f t="shared" si="76"/>
        <v>0</v>
      </c>
      <c r="T1251">
        <f t="shared" si="77"/>
        <v>0</v>
      </c>
      <c r="U1251">
        <f t="shared" si="79"/>
        <v>0</v>
      </c>
      <c r="Z1251" t="str">
        <f t="shared" si="78"/>
        <v>;0</v>
      </c>
    </row>
    <row r="1252" spans="19:26" x14ac:dyDescent="0.3">
      <c r="S1252" s="4">
        <f t="shared" si="76"/>
        <v>0</v>
      </c>
      <c r="T1252">
        <f t="shared" si="77"/>
        <v>0</v>
      </c>
      <c r="U1252">
        <f t="shared" si="79"/>
        <v>0</v>
      </c>
      <c r="Z1252" t="str">
        <f t="shared" si="78"/>
        <v>;0</v>
      </c>
    </row>
    <row r="1253" spans="19:26" x14ac:dyDescent="0.3">
      <c r="S1253" s="4">
        <f t="shared" si="76"/>
        <v>0</v>
      </c>
      <c r="T1253">
        <f t="shared" si="77"/>
        <v>0</v>
      </c>
      <c r="U1253">
        <f t="shared" si="79"/>
        <v>0</v>
      </c>
      <c r="Z1253" t="str">
        <f t="shared" si="78"/>
        <v>;0</v>
      </c>
    </row>
    <row r="1254" spans="19:26" x14ac:dyDescent="0.3">
      <c r="S1254" s="4">
        <f t="shared" si="76"/>
        <v>0</v>
      </c>
      <c r="T1254">
        <f t="shared" si="77"/>
        <v>0</v>
      </c>
      <c r="U1254">
        <f t="shared" si="79"/>
        <v>0</v>
      </c>
      <c r="Z1254" t="str">
        <f t="shared" si="78"/>
        <v>;0</v>
      </c>
    </row>
    <row r="1255" spans="19:26" x14ac:dyDescent="0.3">
      <c r="S1255" s="4">
        <f t="shared" si="76"/>
        <v>0</v>
      </c>
      <c r="T1255">
        <f t="shared" si="77"/>
        <v>0</v>
      </c>
      <c r="U1255">
        <f t="shared" si="79"/>
        <v>0</v>
      </c>
      <c r="Z1255" t="str">
        <f t="shared" si="78"/>
        <v>;0</v>
      </c>
    </row>
    <row r="1256" spans="19:26" x14ac:dyDescent="0.3">
      <c r="S1256" s="4">
        <f t="shared" si="76"/>
        <v>0</v>
      </c>
      <c r="T1256">
        <f t="shared" si="77"/>
        <v>0</v>
      </c>
      <c r="U1256">
        <f t="shared" si="79"/>
        <v>0</v>
      </c>
      <c r="Z1256" t="str">
        <f t="shared" si="78"/>
        <v>;0</v>
      </c>
    </row>
    <row r="1257" spans="19:26" x14ac:dyDescent="0.3">
      <c r="S1257" s="4">
        <f t="shared" si="76"/>
        <v>0</v>
      </c>
      <c r="T1257">
        <f t="shared" si="77"/>
        <v>0</v>
      </c>
      <c r="U1257">
        <f t="shared" si="79"/>
        <v>0</v>
      </c>
      <c r="Z1257" t="str">
        <f t="shared" si="78"/>
        <v>;0</v>
      </c>
    </row>
    <row r="1258" spans="19:26" x14ac:dyDescent="0.3">
      <c r="S1258" s="4">
        <f t="shared" si="76"/>
        <v>0</v>
      </c>
      <c r="T1258">
        <f t="shared" si="77"/>
        <v>0</v>
      </c>
      <c r="U1258">
        <f t="shared" si="79"/>
        <v>0</v>
      </c>
      <c r="Z1258" t="str">
        <f t="shared" si="78"/>
        <v>;0</v>
      </c>
    </row>
    <row r="1259" spans="19:26" x14ac:dyDescent="0.3">
      <c r="S1259" s="4">
        <f t="shared" si="76"/>
        <v>0</v>
      </c>
      <c r="T1259">
        <f t="shared" si="77"/>
        <v>0</v>
      </c>
      <c r="U1259">
        <f t="shared" si="79"/>
        <v>0</v>
      </c>
      <c r="Z1259" t="str">
        <f t="shared" si="78"/>
        <v>;0</v>
      </c>
    </row>
    <row r="1260" spans="19:26" x14ac:dyDescent="0.3">
      <c r="S1260" s="4">
        <f t="shared" si="76"/>
        <v>0</v>
      </c>
      <c r="T1260">
        <f t="shared" si="77"/>
        <v>0</v>
      </c>
      <c r="U1260">
        <f t="shared" si="79"/>
        <v>0</v>
      </c>
      <c r="Z1260" t="str">
        <f t="shared" si="78"/>
        <v>;0</v>
      </c>
    </row>
    <row r="1261" spans="19:26" x14ac:dyDescent="0.3">
      <c r="S1261" s="4">
        <f t="shared" si="76"/>
        <v>0</v>
      </c>
      <c r="T1261">
        <f t="shared" si="77"/>
        <v>0</v>
      </c>
      <c r="U1261">
        <f t="shared" si="79"/>
        <v>0</v>
      </c>
      <c r="Z1261" t="str">
        <f t="shared" si="78"/>
        <v>;0</v>
      </c>
    </row>
    <row r="1262" spans="19:26" x14ac:dyDescent="0.3">
      <c r="S1262" s="4">
        <f t="shared" si="76"/>
        <v>0</v>
      </c>
      <c r="T1262">
        <f t="shared" si="77"/>
        <v>0</v>
      </c>
      <c r="U1262">
        <f t="shared" si="79"/>
        <v>0</v>
      </c>
      <c r="Z1262" t="str">
        <f t="shared" si="78"/>
        <v>;0</v>
      </c>
    </row>
    <row r="1263" spans="19:26" x14ac:dyDescent="0.3">
      <c r="S1263" s="4">
        <f t="shared" si="76"/>
        <v>0</v>
      </c>
      <c r="T1263">
        <f t="shared" si="77"/>
        <v>0</v>
      </c>
      <c r="U1263">
        <f t="shared" si="79"/>
        <v>0</v>
      </c>
      <c r="Z1263" t="str">
        <f t="shared" si="78"/>
        <v>;0</v>
      </c>
    </row>
    <row r="1264" spans="19:26" x14ac:dyDescent="0.3">
      <c r="S1264" s="4">
        <f t="shared" si="76"/>
        <v>0</v>
      </c>
      <c r="T1264">
        <f t="shared" si="77"/>
        <v>0</v>
      </c>
      <c r="U1264">
        <f t="shared" si="79"/>
        <v>0</v>
      </c>
      <c r="Z1264" t="str">
        <f t="shared" si="78"/>
        <v>;0</v>
      </c>
    </row>
    <row r="1265" spans="19:26" x14ac:dyDescent="0.3">
      <c r="S1265" s="4">
        <f t="shared" si="76"/>
        <v>0</v>
      </c>
      <c r="T1265">
        <f t="shared" si="77"/>
        <v>0</v>
      </c>
      <c r="U1265">
        <f t="shared" si="79"/>
        <v>0</v>
      </c>
      <c r="Z1265" t="str">
        <f t="shared" si="78"/>
        <v>;0</v>
      </c>
    </row>
    <row r="1266" spans="19:26" x14ac:dyDescent="0.3">
      <c r="S1266" s="4">
        <f t="shared" si="76"/>
        <v>0</v>
      </c>
      <c r="T1266">
        <f t="shared" si="77"/>
        <v>0</v>
      </c>
      <c r="U1266">
        <f t="shared" si="79"/>
        <v>0</v>
      </c>
      <c r="Z1266" t="str">
        <f t="shared" si="78"/>
        <v>;0</v>
      </c>
    </row>
    <row r="1267" spans="19:26" x14ac:dyDescent="0.3">
      <c r="S1267" s="4">
        <f t="shared" si="76"/>
        <v>0</v>
      </c>
      <c r="T1267">
        <f t="shared" si="77"/>
        <v>0</v>
      </c>
      <c r="U1267">
        <f t="shared" si="79"/>
        <v>0</v>
      </c>
      <c r="Z1267" t="str">
        <f t="shared" si="78"/>
        <v>;0</v>
      </c>
    </row>
    <row r="1268" spans="19:26" x14ac:dyDescent="0.3">
      <c r="S1268" s="4">
        <f t="shared" si="76"/>
        <v>0</v>
      </c>
      <c r="T1268">
        <f t="shared" si="77"/>
        <v>0</v>
      </c>
      <c r="U1268">
        <f t="shared" si="79"/>
        <v>0</v>
      </c>
      <c r="Z1268" t="str">
        <f t="shared" si="78"/>
        <v>;0</v>
      </c>
    </row>
    <row r="1269" spans="19:26" x14ac:dyDescent="0.3">
      <c r="S1269" s="4">
        <f t="shared" si="76"/>
        <v>0</v>
      </c>
      <c r="T1269">
        <f t="shared" si="77"/>
        <v>0</v>
      </c>
      <c r="U1269">
        <f t="shared" si="79"/>
        <v>0</v>
      </c>
      <c r="Z1269" t="str">
        <f t="shared" si="78"/>
        <v>;0</v>
      </c>
    </row>
    <row r="1270" spans="19:26" x14ac:dyDescent="0.3">
      <c r="S1270" s="4">
        <f t="shared" si="76"/>
        <v>0</v>
      </c>
      <c r="T1270">
        <f t="shared" si="77"/>
        <v>0</v>
      </c>
      <c r="U1270">
        <f t="shared" si="79"/>
        <v>0</v>
      </c>
      <c r="Z1270" t="str">
        <f t="shared" si="78"/>
        <v>;0</v>
      </c>
    </row>
    <row r="1271" spans="19:26" x14ac:dyDescent="0.3">
      <c r="S1271" s="4">
        <f t="shared" si="76"/>
        <v>0</v>
      </c>
      <c r="T1271">
        <f t="shared" si="77"/>
        <v>0</v>
      </c>
      <c r="U1271">
        <f t="shared" si="79"/>
        <v>0</v>
      </c>
      <c r="Z1271" t="str">
        <f t="shared" si="78"/>
        <v>;0</v>
      </c>
    </row>
    <row r="1272" spans="19:26" x14ac:dyDescent="0.3">
      <c r="S1272" s="4">
        <f t="shared" si="76"/>
        <v>0</v>
      </c>
      <c r="T1272">
        <f t="shared" si="77"/>
        <v>0</v>
      </c>
      <c r="U1272">
        <f t="shared" si="79"/>
        <v>0</v>
      </c>
      <c r="Z1272" t="str">
        <f t="shared" si="78"/>
        <v>;0</v>
      </c>
    </row>
    <row r="1273" spans="19:26" x14ac:dyDescent="0.3">
      <c r="S1273" s="4">
        <f t="shared" si="76"/>
        <v>0</v>
      </c>
      <c r="T1273">
        <f t="shared" si="77"/>
        <v>0</v>
      </c>
      <c r="U1273">
        <f t="shared" si="79"/>
        <v>0</v>
      </c>
      <c r="Z1273" t="str">
        <f t="shared" si="78"/>
        <v>;0</v>
      </c>
    </row>
    <row r="1274" spans="19:26" x14ac:dyDescent="0.3">
      <c r="S1274" s="4">
        <f t="shared" si="76"/>
        <v>0</v>
      </c>
      <c r="T1274">
        <f t="shared" si="77"/>
        <v>0</v>
      </c>
      <c r="U1274">
        <f t="shared" si="79"/>
        <v>0</v>
      </c>
      <c r="Z1274" t="str">
        <f t="shared" si="78"/>
        <v>;0</v>
      </c>
    </row>
    <row r="1275" spans="19:26" x14ac:dyDescent="0.3">
      <c r="S1275" s="4">
        <f t="shared" si="76"/>
        <v>0</v>
      </c>
      <c r="T1275">
        <f t="shared" si="77"/>
        <v>0</v>
      </c>
      <c r="U1275">
        <f t="shared" si="79"/>
        <v>0</v>
      </c>
      <c r="Z1275" t="str">
        <f t="shared" si="78"/>
        <v>;0</v>
      </c>
    </row>
    <row r="1276" spans="19:26" x14ac:dyDescent="0.3">
      <c r="S1276" s="4">
        <f t="shared" si="76"/>
        <v>0</v>
      </c>
      <c r="T1276">
        <f t="shared" si="77"/>
        <v>0</v>
      </c>
      <c r="U1276">
        <f t="shared" si="79"/>
        <v>0</v>
      </c>
      <c r="Z1276" t="str">
        <f t="shared" si="78"/>
        <v>;0</v>
      </c>
    </row>
    <row r="1277" spans="19:26" x14ac:dyDescent="0.3">
      <c r="S1277" s="4">
        <f t="shared" si="76"/>
        <v>0</v>
      </c>
      <c r="T1277">
        <f t="shared" si="77"/>
        <v>0</v>
      </c>
      <c r="U1277">
        <f t="shared" si="79"/>
        <v>0</v>
      </c>
      <c r="Z1277" t="str">
        <f t="shared" si="78"/>
        <v>;0</v>
      </c>
    </row>
    <row r="1278" spans="19:26" x14ac:dyDescent="0.3">
      <c r="S1278" s="4">
        <f t="shared" si="76"/>
        <v>0</v>
      </c>
      <c r="T1278">
        <f t="shared" si="77"/>
        <v>0</v>
      </c>
      <c r="U1278">
        <f t="shared" si="79"/>
        <v>0</v>
      </c>
      <c r="Z1278" t="str">
        <f t="shared" si="78"/>
        <v>;0</v>
      </c>
    </row>
    <row r="1279" spans="19:26" x14ac:dyDescent="0.3">
      <c r="S1279" s="4">
        <f t="shared" si="76"/>
        <v>0</v>
      </c>
      <c r="T1279">
        <f t="shared" si="77"/>
        <v>0</v>
      </c>
      <c r="U1279">
        <f t="shared" si="79"/>
        <v>0</v>
      </c>
      <c r="Z1279" t="str">
        <f t="shared" si="78"/>
        <v>;0</v>
      </c>
    </row>
    <row r="1280" spans="19:26" x14ac:dyDescent="0.3">
      <c r="S1280" s="4">
        <f t="shared" si="76"/>
        <v>0</v>
      </c>
      <c r="T1280">
        <f t="shared" si="77"/>
        <v>0</v>
      </c>
      <c r="U1280">
        <f t="shared" si="79"/>
        <v>0</v>
      </c>
      <c r="Z1280" t="str">
        <f t="shared" si="78"/>
        <v>;0</v>
      </c>
    </row>
    <row r="1281" spans="19:26" x14ac:dyDescent="0.3">
      <c r="S1281" s="4">
        <f t="shared" si="76"/>
        <v>0</v>
      </c>
      <c r="T1281">
        <f t="shared" si="77"/>
        <v>0</v>
      </c>
      <c r="U1281">
        <f t="shared" si="79"/>
        <v>0</v>
      </c>
      <c r="Z1281" t="str">
        <f t="shared" si="78"/>
        <v>;0</v>
      </c>
    </row>
    <row r="1282" spans="19:26" x14ac:dyDescent="0.3">
      <c r="S1282" s="4">
        <f t="shared" si="76"/>
        <v>0</v>
      </c>
      <c r="T1282">
        <f t="shared" si="77"/>
        <v>0</v>
      </c>
      <c r="U1282">
        <f t="shared" si="79"/>
        <v>0</v>
      </c>
      <c r="Z1282" t="str">
        <f t="shared" si="78"/>
        <v>;0</v>
      </c>
    </row>
    <row r="1283" spans="19:26" x14ac:dyDescent="0.3">
      <c r="S1283" s="4">
        <f t="shared" si="76"/>
        <v>0</v>
      </c>
      <c r="T1283">
        <f t="shared" si="77"/>
        <v>0</v>
      </c>
      <c r="U1283">
        <f t="shared" si="79"/>
        <v>0</v>
      </c>
      <c r="Z1283" t="str">
        <f t="shared" si="78"/>
        <v>;0</v>
      </c>
    </row>
    <row r="1284" spans="19:26" x14ac:dyDescent="0.3">
      <c r="S1284" s="4">
        <f t="shared" si="76"/>
        <v>0</v>
      </c>
      <c r="T1284">
        <f t="shared" si="77"/>
        <v>0</v>
      </c>
      <c r="U1284">
        <f t="shared" si="79"/>
        <v>0</v>
      </c>
      <c r="Z1284" t="str">
        <f t="shared" si="78"/>
        <v>;0</v>
      </c>
    </row>
    <row r="1285" spans="19:26" x14ac:dyDescent="0.3">
      <c r="S1285" s="4">
        <f t="shared" ref="S1285:S1348" si="80">TIME(H1285,I1285,J1285)</f>
        <v>0</v>
      </c>
      <c r="T1285">
        <f t="shared" ref="T1285:T1348" si="81">SECOND(S1286-S1285)</f>
        <v>0</v>
      </c>
      <c r="U1285">
        <f t="shared" si="79"/>
        <v>0</v>
      </c>
      <c r="Z1285" t="str">
        <f t="shared" ref="Z1285:Z1348" si="82">C1285&amp;";"&amp;U1285</f>
        <v>;0</v>
      </c>
    </row>
    <row r="1286" spans="19:26" x14ac:dyDescent="0.3">
      <c r="S1286" s="4">
        <f t="shared" si="80"/>
        <v>0</v>
      </c>
      <c r="T1286">
        <f t="shared" si="81"/>
        <v>0</v>
      </c>
      <c r="U1286">
        <f t="shared" ref="U1286:U1349" si="83">U1285+T1286</f>
        <v>0</v>
      </c>
      <c r="Z1286" t="str">
        <f t="shared" si="82"/>
        <v>;0</v>
      </c>
    </row>
    <row r="1287" spans="19:26" x14ac:dyDescent="0.3">
      <c r="S1287" s="4">
        <f t="shared" si="80"/>
        <v>0</v>
      </c>
      <c r="T1287">
        <f t="shared" si="81"/>
        <v>0</v>
      </c>
      <c r="U1287">
        <f t="shared" si="83"/>
        <v>0</v>
      </c>
      <c r="Z1287" t="str">
        <f t="shared" si="82"/>
        <v>;0</v>
      </c>
    </row>
    <row r="1288" spans="19:26" x14ac:dyDescent="0.3">
      <c r="S1288" s="4">
        <f t="shared" si="80"/>
        <v>0</v>
      </c>
      <c r="T1288">
        <f t="shared" si="81"/>
        <v>0</v>
      </c>
      <c r="U1288">
        <f t="shared" si="83"/>
        <v>0</v>
      </c>
      <c r="Z1288" t="str">
        <f t="shared" si="82"/>
        <v>;0</v>
      </c>
    </row>
    <row r="1289" spans="19:26" x14ac:dyDescent="0.3">
      <c r="S1289" s="4">
        <f t="shared" si="80"/>
        <v>0</v>
      </c>
      <c r="T1289">
        <f t="shared" si="81"/>
        <v>0</v>
      </c>
      <c r="U1289">
        <f t="shared" si="83"/>
        <v>0</v>
      </c>
      <c r="Z1289" t="str">
        <f t="shared" si="82"/>
        <v>;0</v>
      </c>
    </row>
    <row r="1290" spans="19:26" x14ac:dyDescent="0.3">
      <c r="S1290" s="4">
        <f t="shared" si="80"/>
        <v>0</v>
      </c>
      <c r="T1290">
        <f t="shared" si="81"/>
        <v>0</v>
      </c>
      <c r="U1290">
        <f t="shared" si="83"/>
        <v>0</v>
      </c>
      <c r="Z1290" t="str">
        <f t="shared" si="82"/>
        <v>;0</v>
      </c>
    </row>
    <row r="1291" spans="19:26" x14ac:dyDescent="0.3">
      <c r="S1291" s="4">
        <f t="shared" si="80"/>
        <v>0</v>
      </c>
      <c r="T1291">
        <f t="shared" si="81"/>
        <v>0</v>
      </c>
      <c r="U1291">
        <f t="shared" si="83"/>
        <v>0</v>
      </c>
      <c r="Z1291" t="str">
        <f t="shared" si="82"/>
        <v>;0</v>
      </c>
    </row>
    <row r="1292" spans="19:26" x14ac:dyDescent="0.3">
      <c r="S1292" s="4">
        <f t="shared" si="80"/>
        <v>0</v>
      </c>
      <c r="T1292">
        <f t="shared" si="81"/>
        <v>0</v>
      </c>
      <c r="U1292">
        <f t="shared" si="83"/>
        <v>0</v>
      </c>
      <c r="Z1292" t="str">
        <f t="shared" si="82"/>
        <v>;0</v>
      </c>
    </row>
    <row r="1293" spans="19:26" x14ac:dyDescent="0.3">
      <c r="S1293" s="4">
        <f t="shared" si="80"/>
        <v>0</v>
      </c>
      <c r="T1293">
        <f t="shared" si="81"/>
        <v>0</v>
      </c>
      <c r="U1293">
        <f t="shared" si="83"/>
        <v>0</v>
      </c>
      <c r="Z1293" t="str">
        <f t="shared" si="82"/>
        <v>;0</v>
      </c>
    </row>
    <row r="1294" spans="19:26" x14ac:dyDescent="0.3">
      <c r="S1294" s="4">
        <f t="shared" si="80"/>
        <v>0</v>
      </c>
      <c r="T1294">
        <f t="shared" si="81"/>
        <v>0</v>
      </c>
      <c r="U1294">
        <f t="shared" si="83"/>
        <v>0</v>
      </c>
      <c r="Z1294" t="str">
        <f t="shared" si="82"/>
        <v>;0</v>
      </c>
    </row>
    <row r="1295" spans="19:26" x14ac:dyDescent="0.3">
      <c r="S1295" s="4">
        <f t="shared" si="80"/>
        <v>0</v>
      </c>
      <c r="T1295">
        <f t="shared" si="81"/>
        <v>0</v>
      </c>
      <c r="U1295">
        <f t="shared" si="83"/>
        <v>0</v>
      </c>
      <c r="Z1295" t="str">
        <f t="shared" si="82"/>
        <v>;0</v>
      </c>
    </row>
    <row r="1296" spans="19:26" x14ac:dyDescent="0.3">
      <c r="S1296" s="4">
        <f t="shared" si="80"/>
        <v>0</v>
      </c>
      <c r="T1296">
        <f t="shared" si="81"/>
        <v>0</v>
      </c>
      <c r="U1296">
        <f t="shared" si="83"/>
        <v>0</v>
      </c>
      <c r="Z1296" t="str">
        <f t="shared" si="82"/>
        <v>;0</v>
      </c>
    </row>
    <row r="1297" spans="19:26" x14ac:dyDescent="0.3">
      <c r="S1297" s="4">
        <f t="shared" si="80"/>
        <v>0</v>
      </c>
      <c r="T1297">
        <f t="shared" si="81"/>
        <v>0</v>
      </c>
      <c r="U1297">
        <f t="shared" si="83"/>
        <v>0</v>
      </c>
      <c r="Z1297" t="str">
        <f t="shared" si="82"/>
        <v>;0</v>
      </c>
    </row>
    <row r="1298" spans="19:26" x14ac:dyDescent="0.3">
      <c r="S1298" s="4">
        <f t="shared" si="80"/>
        <v>0</v>
      </c>
      <c r="T1298">
        <f t="shared" si="81"/>
        <v>0</v>
      </c>
      <c r="U1298">
        <f t="shared" si="83"/>
        <v>0</v>
      </c>
      <c r="Z1298" t="str">
        <f t="shared" si="82"/>
        <v>;0</v>
      </c>
    </row>
    <row r="1299" spans="19:26" x14ac:dyDescent="0.3">
      <c r="S1299" s="4">
        <f t="shared" si="80"/>
        <v>0</v>
      </c>
      <c r="T1299">
        <f t="shared" si="81"/>
        <v>0</v>
      </c>
      <c r="U1299">
        <f t="shared" si="83"/>
        <v>0</v>
      </c>
      <c r="Z1299" t="str">
        <f t="shared" si="82"/>
        <v>;0</v>
      </c>
    </row>
    <row r="1300" spans="19:26" x14ac:dyDescent="0.3">
      <c r="S1300" s="4">
        <f t="shared" si="80"/>
        <v>0</v>
      </c>
      <c r="T1300">
        <f t="shared" si="81"/>
        <v>0</v>
      </c>
      <c r="U1300">
        <f t="shared" si="83"/>
        <v>0</v>
      </c>
      <c r="Z1300" t="str">
        <f t="shared" si="82"/>
        <v>;0</v>
      </c>
    </row>
    <row r="1301" spans="19:26" x14ac:dyDescent="0.3">
      <c r="S1301" s="4">
        <f t="shared" si="80"/>
        <v>0</v>
      </c>
      <c r="T1301">
        <f t="shared" si="81"/>
        <v>0</v>
      </c>
      <c r="U1301">
        <f t="shared" si="83"/>
        <v>0</v>
      </c>
      <c r="Z1301" t="str">
        <f t="shared" si="82"/>
        <v>;0</v>
      </c>
    </row>
    <row r="1302" spans="19:26" x14ac:dyDescent="0.3">
      <c r="S1302" s="4">
        <f t="shared" si="80"/>
        <v>0</v>
      </c>
      <c r="T1302">
        <f t="shared" si="81"/>
        <v>0</v>
      </c>
      <c r="U1302">
        <f t="shared" si="83"/>
        <v>0</v>
      </c>
      <c r="Z1302" t="str">
        <f t="shared" si="82"/>
        <v>;0</v>
      </c>
    </row>
    <row r="1303" spans="19:26" x14ac:dyDescent="0.3">
      <c r="S1303" s="4">
        <f t="shared" si="80"/>
        <v>0</v>
      </c>
      <c r="T1303">
        <f t="shared" si="81"/>
        <v>0</v>
      </c>
      <c r="U1303">
        <f t="shared" si="83"/>
        <v>0</v>
      </c>
      <c r="Z1303" t="str">
        <f t="shared" si="82"/>
        <v>;0</v>
      </c>
    </row>
    <row r="1304" spans="19:26" x14ac:dyDescent="0.3">
      <c r="S1304" s="4">
        <f t="shared" si="80"/>
        <v>0</v>
      </c>
      <c r="T1304">
        <f t="shared" si="81"/>
        <v>0</v>
      </c>
      <c r="U1304">
        <f t="shared" si="83"/>
        <v>0</v>
      </c>
      <c r="Z1304" t="str">
        <f t="shared" si="82"/>
        <v>;0</v>
      </c>
    </row>
    <row r="1305" spans="19:26" x14ac:dyDescent="0.3">
      <c r="S1305" s="4">
        <f t="shared" si="80"/>
        <v>0</v>
      </c>
      <c r="T1305">
        <f t="shared" si="81"/>
        <v>0</v>
      </c>
      <c r="U1305">
        <f t="shared" si="83"/>
        <v>0</v>
      </c>
      <c r="Z1305" t="str">
        <f t="shared" si="82"/>
        <v>;0</v>
      </c>
    </row>
    <row r="1306" spans="19:26" x14ac:dyDescent="0.3">
      <c r="S1306" s="4">
        <f t="shared" si="80"/>
        <v>0</v>
      </c>
      <c r="T1306">
        <f t="shared" si="81"/>
        <v>0</v>
      </c>
      <c r="U1306">
        <f t="shared" si="83"/>
        <v>0</v>
      </c>
      <c r="Z1306" t="str">
        <f t="shared" si="82"/>
        <v>;0</v>
      </c>
    </row>
    <row r="1307" spans="19:26" x14ac:dyDescent="0.3">
      <c r="S1307" s="4">
        <f t="shared" si="80"/>
        <v>0</v>
      </c>
      <c r="T1307">
        <f t="shared" si="81"/>
        <v>0</v>
      </c>
      <c r="U1307">
        <f t="shared" si="83"/>
        <v>0</v>
      </c>
      <c r="Z1307" t="str">
        <f t="shared" si="82"/>
        <v>;0</v>
      </c>
    </row>
    <row r="1308" spans="19:26" x14ac:dyDescent="0.3">
      <c r="S1308" s="4">
        <f t="shared" si="80"/>
        <v>0</v>
      </c>
      <c r="T1308">
        <f t="shared" si="81"/>
        <v>0</v>
      </c>
      <c r="U1308">
        <f t="shared" si="83"/>
        <v>0</v>
      </c>
      <c r="Z1308" t="str">
        <f t="shared" si="82"/>
        <v>;0</v>
      </c>
    </row>
    <row r="1309" spans="19:26" x14ac:dyDescent="0.3">
      <c r="S1309" s="4">
        <f t="shared" si="80"/>
        <v>0</v>
      </c>
      <c r="T1309">
        <f t="shared" si="81"/>
        <v>0</v>
      </c>
      <c r="U1309">
        <f t="shared" si="83"/>
        <v>0</v>
      </c>
      <c r="Z1309" t="str">
        <f t="shared" si="82"/>
        <v>;0</v>
      </c>
    </row>
    <row r="1310" spans="19:26" x14ac:dyDescent="0.3">
      <c r="S1310" s="4">
        <f t="shared" si="80"/>
        <v>0</v>
      </c>
      <c r="T1310">
        <f t="shared" si="81"/>
        <v>0</v>
      </c>
      <c r="U1310">
        <f t="shared" si="83"/>
        <v>0</v>
      </c>
      <c r="Z1310" t="str">
        <f t="shared" si="82"/>
        <v>;0</v>
      </c>
    </row>
    <row r="1311" spans="19:26" x14ac:dyDescent="0.3">
      <c r="S1311" s="4">
        <f t="shared" si="80"/>
        <v>0</v>
      </c>
      <c r="T1311">
        <f t="shared" si="81"/>
        <v>0</v>
      </c>
      <c r="U1311">
        <f t="shared" si="83"/>
        <v>0</v>
      </c>
      <c r="Z1311" t="str">
        <f t="shared" si="82"/>
        <v>;0</v>
      </c>
    </row>
    <row r="1312" spans="19:26" x14ac:dyDescent="0.3">
      <c r="S1312" s="4">
        <f t="shared" si="80"/>
        <v>0</v>
      </c>
      <c r="T1312">
        <f t="shared" si="81"/>
        <v>0</v>
      </c>
      <c r="U1312">
        <f t="shared" si="83"/>
        <v>0</v>
      </c>
      <c r="Z1312" t="str">
        <f t="shared" si="82"/>
        <v>;0</v>
      </c>
    </row>
    <row r="1313" spans="19:26" x14ac:dyDescent="0.3">
      <c r="S1313" s="4">
        <f t="shared" si="80"/>
        <v>0</v>
      </c>
      <c r="T1313">
        <f t="shared" si="81"/>
        <v>0</v>
      </c>
      <c r="U1313">
        <f t="shared" si="83"/>
        <v>0</v>
      </c>
      <c r="Z1313" t="str">
        <f t="shared" si="82"/>
        <v>;0</v>
      </c>
    </row>
    <row r="1314" spans="19:26" x14ac:dyDescent="0.3">
      <c r="S1314" s="4">
        <f t="shared" si="80"/>
        <v>0</v>
      </c>
      <c r="T1314">
        <f t="shared" si="81"/>
        <v>0</v>
      </c>
      <c r="U1314">
        <f t="shared" si="83"/>
        <v>0</v>
      </c>
      <c r="Z1314" t="str">
        <f t="shared" si="82"/>
        <v>;0</v>
      </c>
    </row>
    <row r="1315" spans="19:26" x14ac:dyDescent="0.3">
      <c r="S1315" s="4">
        <f t="shared" si="80"/>
        <v>0</v>
      </c>
      <c r="T1315">
        <f t="shared" si="81"/>
        <v>0</v>
      </c>
      <c r="U1315">
        <f t="shared" si="83"/>
        <v>0</v>
      </c>
      <c r="Z1315" t="str">
        <f t="shared" si="82"/>
        <v>;0</v>
      </c>
    </row>
    <row r="1316" spans="19:26" x14ac:dyDescent="0.3">
      <c r="S1316" s="4">
        <f t="shared" si="80"/>
        <v>0</v>
      </c>
      <c r="T1316">
        <f t="shared" si="81"/>
        <v>0</v>
      </c>
      <c r="U1316">
        <f t="shared" si="83"/>
        <v>0</v>
      </c>
      <c r="Z1316" t="str">
        <f t="shared" si="82"/>
        <v>;0</v>
      </c>
    </row>
    <row r="1317" spans="19:26" x14ac:dyDescent="0.3">
      <c r="S1317" s="4">
        <f t="shared" si="80"/>
        <v>0</v>
      </c>
      <c r="T1317">
        <f t="shared" si="81"/>
        <v>0</v>
      </c>
      <c r="U1317">
        <f t="shared" si="83"/>
        <v>0</v>
      </c>
      <c r="Z1317" t="str">
        <f t="shared" si="82"/>
        <v>;0</v>
      </c>
    </row>
    <row r="1318" spans="19:26" x14ac:dyDescent="0.3">
      <c r="S1318" s="4">
        <f t="shared" si="80"/>
        <v>0</v>
      </c>
      <c r="T1318">
        <f t="shared" si="81"/>
        <v>0</v>
      </c>
      <c r="U1318">
        <f t="shared" si="83"/>
        <v>0</v>
      </c>
      <c r="Z1318" t="str">
        <f t="shared" si="82"/>
        <v>;0</v>
      </c>
    </row>
    <row r="1319" spans="19:26" x14ac:dyDescent="0.3">
      <c r="S1319" s="4">
        <f t="shared" si="80"/>
        <v>0</v>
      </c>
      <c r="T1319">
        <f t="shared" si="81"/>
        <v>0</v>
      </c>
      <c r="U1319">
        <f t="shared" si="83"/>
        <v>0</v>
      </c>
      <c r="Z1319" t="str">
        <f t="shared" si="82"/>
        <v>;0</v>
      </c>
    </row>
    <row r="1320" spans="19:26" x14ac:dyDescent="0.3">
      <c r="S1320" s="4">
        <f t="shared" si="80"/>
        <v>0</v>
      </c>
      <c r="T1320">
        <f t="shared" si="81"/>
        <v>0</v>
      </c>
      <c r="U1320">
        <f t="shared" si="83"/>
        <v>0</v>
      </c>
      <c r="Z1320" t="str">
        <f t="shared" si="82"/>
        <v>;0</v>
      </c>
    </row>
    <row r="1321" spans="19:26" x14ac:dyDescent="0.3">
      <c r="S1321" s="4">
        <f t="shared" si="80"/>
        <v>0</v>
      </c>
      <c r="T1321">
        <f t="shared" si="81"/>
        <v>0</v>
      </c>
      <c r="U1321">
        <f t="shared" si="83"/>
        <v>0</v>
      </c>
      <c r="Z1321" t="str">
        <f t="shared" si="82"/>
        <v>;0</v>
      </c>
    </row>
    <row r="1322" spans="19:26" x14ac:dyDescent="0.3">
      <c r="S1322" s="4">
        <f t="shared" si="80"/>
        <v>0</v>
      </c>
      <c r="T1322">
        <f t="shared" si="81"/>
        <v>0</v>
      </c>
      <c r="U1322">
        <f t="shared" si="83"/>
        <v>0</v>
      </c>
      <c r="Z1322" t="str">
        <f t="shared" si="82"/>
        <v>;0</v>
      </c>
    </row>
    <row r="1323" spans="19:26" x14ac:dyDescent="0.3">
      <c r="S1323" s="4">
        <f t="shared" si="80"/>
        <v>0</v>
      </c>
      <c r="T1323">
        <f t="shared" si="81"/>
        <v>0</v>
      </c>
      <c r="U1323">
        <f t="shared" si="83"/>
        <v>0</v>
      </c>
      <c r="Z1323" t="str">
        <f t="shared" si="82"/>
        <v>;0</v>
      </c>
    </row>
    <row r="1324" spans="19:26" x14ac:dyDescent="0.3">
      <c r="S1324" s="4">
        <f t="shared" si="80"/>
        <v>0</v>
      </c>
      <c r="T1324">
        <f t="shared" si="81"/>
        <v>0</v>
      </c>
      <c r="U1324">
        <f t="shared" si="83"/>
        <v>0</v>
      </c>
      <c r="Z1324" t="str">
        <f t="shared" si="82"/>
        <v>;0</v>
      </c>
    </row>
    <row r="1325" spans="19:26" x14ac:dyDescent="0.3">
      <c r="S1325" s="4">
        <f t="shared" si="80"/>
        <v>0</v>
      </c>
      <c r="T1325">
        <f t="shared" si="81"/>
        <v>0</v>
      </c>
      <c r="U1325">
        <f t="shared" si="83"/>
        <v>0</v>
      </c>
      <c r="Z1325" t="str">
        <f t="shared" si="82"/>
        <v>;0</v>
      </c>
    </row>
    <row r="1326" spans="19:26" x14ac:dyDescent="0.3">
      <c r="S1326" s="4">
        <f t="shared" si="80"/>
        <v>0</v>
      </c>
      <c r="T1326">
        <f t="shared" si="81"/>
        <v>0</v>
      </c>
      <c r="U1326">
        <f t="shared" si="83"/>
        <v>0</v>
      </c>
      <c r="Z1326" t="str">
        <f t="shared" si="82"/>
        <v>;0</v>
      </c>
    </row>
    <row r="1327" spans="19:26" x14ac:dyDescent="0.3">
      <c r="S1327" s="4">
        <f t="shared" si="80"/>
        <v>0</v>
      </c>
      <c r="T1327">
        <f t="shared" si="81"/>
        <v>0</v>
      </c>
      <c r="U1327">
        <f t="shared" si="83"/>
        <v>0</v>
      </c>
      <c r="Z1327" t="str">
        <f t="shared" si="82"/>
        <v>;0</v>
      </c>
    </row>
    <row r="1328" spans="19:26" x14ac:dyDescent="0.3">
      <c r="S1328" s="4">
        <f t="shared" si="80"/>
        <v>0</v>
      </c>
      <c r="T1328">
        <f t="shared" si="81"/>
        <v>0</v>
      </c>
      <c r="U1328">
        <f t="shared" si="83"/>
        <v>0</v>
      </c>
      <c r="Z1328" t="str">
        <f t="shared" si="82"/>
        <v>;0</v>
      </c>
    </row>
    <row r="1329" spans="19:26" x14ac:dyDescent="0.3">
      <c r="S1329" s="4">
        <f t="shared" si="80"/>
        <v>0</v>
      </c>
      <c r="T1329">
        <f t="shared" si="81"/>
        <v>0</v>
      </c>
      <c r="U1329">
        <f t="shared" si="83"/>
        <v>0</v>
      </c>
      <c r="Z1329" t="str">
        <f t="shared" si="82"/>
        <v>;0</v>
      </c>
    </row>
    <row r="1330" spans="19:26" x14ac:dyDescent="0.3">
      <c r="S1330" s="4">
        <f t="shared" si="80"/>
        <v>0</v>
      </c>
      <c r="T1330">
        <f t="shared" si="81"/>
        <v>0</v>
      </c>
      <c r="U1330">
        <f t="shared" si="83"/>
        <v>0</v>
      </c>
      <c r="Z1330" t="str">
        <f t="shared" si="82"/>
        <v>;0</v>
      </c>
    </row>
    <row r="1331" spans="19:26" x14ac:dyDescent="0.3">
      <c r="S1331" s="4">
        <f t="shared" si="80"/>
        <v>0</v>
      </c>
      <c r="T1331">
        <f t="shared" si="81"/>
        <v>0</v>
      </c>
      <c r="U1331">
        <f t="shared" si="83"/>
        <v>0</v>
      </c>
      <c r="Z1331" t="str">
        <f t="shared" si="82"/>
        <v>;0</v>
      </c>
    </row>
    <row r="1332" spans="19:26" x14ac:dyDescent="0.3">
      <c r="S1332" s="4">
        <f t="shared" si="80"/>
        <v>0</v>
      </c>
      <c r="T1332">
        <f t="shared" si="81"/>
        <v>0</v>
      </c>
      <c r="U1332">
        <f t="shared" si="83"/>
        <v>0</v>
      </c>
      <c r="Z1332" t="str">
        <f t="shared" si="82"/>
        <v>;0</v>
      </c>
    </row>
    <row r="1333" spans="19:26" x14ac:dyDescent="0.3">
      <c r="S1333" s="4">
        <f t="shared" si="80"/>
        <v>0</v>
      </c>
      <c r="T1333">
        <f t="shared" si="81"/>
        <v>0</v>
      </c>
      <c r="U1333">
        <f t="shared" si="83"/>
        <v>0</v>
      </c>
      <c r="Z1333" t="str">
        <f t="shared" si="82"/>
        <v>;0</v>
      </c>
    </row>
    <row r="1334" spans="19:26" x14ac:dyDescent="0.3">
      <c r="S1334" s="4">
        <f t="shared" si="80"/>
        <v>0</v>
      </c>
      <c r="T1334">
        <f t="shared" si="81"/>
        <v>0</v>
      </c>
      <c r="U1334">
        <f t="shared" si="83"/>
        <v>0</v>
      </c>
      <c r="Z1334" t="str">
        <f t="shared" si="82"/>
        <v>;0</v>
      </c>
    </row>
    <row r="1335" spans="19:26" x14ac:dyDescent="0.3">
      <c r="S1335" s="4">
        <f t="shared" si="80"/>
        <v>0</v>
      </c>
      <c r="T1335">
        <f t="shared" si="81"/>
        <v>0</v>
      </c>
      <c r="U1335">
        <f t="shared" si="83"/>
        <v>0</v>
      </c>
      <c r="Z1335" t="str">
        <f t="shared" si="82"/>
        <v>;0</v>
      </c>
    </row>
    <row r="1336" spans="19:26" x14ac:dyDescent="0.3">
      <c r="S1336" s="4">
        <f t="shared" si="80"/>
        <v>0</v>
      </c>
      <c r="T1336">
        <f t="shared" si="81"/>
        <v>0</v>
      </c>
      <c r="U1336">
        <f t="shared" si="83"/>
        <v>0</v>
      </c>
      <c r="Z1336" t="str">
        <f t="shared" si="82"/>
        <v>;0</v>
      </c>
    </row>
    <row r="1337" spans="19:26" x14ac:dyDescent="0.3">
      <c r="S1337" s="4">
        <f t="shared" si="80"/>
        <v>0</v>
      </c>
      <c r="T1337">
        <f t="shared" si="81"/>
        <v>0</v>
      </c>
      <c r="U1337">
        <f t="shared" si="83"/>
        <v>0</v>
      </c>
      <c r="Z1337" t="str">
        <f t="shared" si="82"/>
        <v>;0</v>
      </c>
    </row>
    <row r="1338" spans="19:26" x14ac:dyDescent="0.3">
      <c r="S1338" s="4">
        <f t="shared" si="80"/>
        <v>0</v>
      </c>
      <c r="T1338">
        <f t="shared" si="81"/>
        <v>0</v>
      </c>
      <c r="U1338">
        <f t="shared" si="83"/>
        <v>0</v>
      </c>
      <c r="Z1338" t="str">
        <f t="shared" si="82"/>
        <v>;0</v>
      </c>
    </row>
    <row r="1339" spans="19:26" x14ac:dyDescent="0.3">
      <c r="S1339" s="4">
        <f t="shared" si="80"/>
        <v>0</v>
      </c>
      <c r="T1339">
        <f t="shared" si="81"/>
        <v>0</v>
      </c>
      <c r="U1339">
        <f t="shared" si="83"/>
        <v>0</v>
      </c>
      <c r="Z1339" t="str">
        <f t="shared" si="82"/>
        <v>;0</v>
      </c>
    </row>
    <row r="1340" spans="19:26" x14ac:dyDescent="0.3">
      <c r="S1340" s="4">
        <f t="shared" si="80"/>
        <v>0</v>
      </c>
      <c r="T1340">
        <f t="shared" si="81"/>
        <v>0</v>
      </c>
      <c r="U1340">
        <f t="shared" si="83"/>
        <v>0</v>
      </c>
      <c r="Z1340" t="str">
        <f t="shared" si="82"/>
        <v>;0</v>
      </c>
    </row>
    <row r="1341" spans="19:26" x14ac:dyDescent="0.3">
      <c r="S1341" s="4">
        <f t="shared" si="80"/>
        <v>0</v>
      </c>
      <c r="T1341">
        <f t="shared" si="81"/>
        <v>0</v>
      </c>
      <c r="U1341">
        <f t="shared" si="83"/>
        <v>0</v>
      </c>
      <c r="Z1341" t="str">
        <f t="shared" si="82"/>
        <v>;0</v>
      </c>
    </row>
    <row r="1342" spans="19:26" x14ac:dyDescent="0.3">
      <c r="S1342" s="4">
        <f t="shared" si="80"/>
        <v>0</v>
      </c>
      <c r="T1342">
        <f t="shared" si="81"/>
        <v>0</v>
      </c>
      <c r="U1342">
        <f t="shared" si="83"/>
        <v>0</v>
      </c>
      <c r="Z1342" t="str">
        <f t="shared" si="82"/>
        <v>;0</v>
      </c>
    </row>
    <row r="1343" spans="19:26" x14ac:dyDescent="0.3">
      <c r="S1343" s="4">
        <f t="shared" si="80"/>
        <v>0</v>
      </c>
      <c r="T1343">
        <f t="shared" si="81"/>
        <v>0</v>
      </c>
      <c r="U1343">
        <f t="shared" si="83"/>
        <v>0</v>
      </c>
      <c r="Z1343" t="str">
        <f t="shared" si="82"/>
        <v>;0</v>
      </c>
    </row>
    <row r="1344" spans="19:26" x14ac:dyDescent="0.3">
      <c r="S1344" s="4">
        <f t="shared" si="80"/>
        <v>0</v>
      </c>
      <c r="T1344">
        <f t="shared" si="81"/>
        <v>0</v>
      </c>
      <c r="U1344">
        <f t="shared" si="83"/>
        <v>0</v>
      </c>
      <c r="Z1344" t="str">
        <f t="shared" si="82"/>
        <v>;0</v>
      </c>
    </row>
    <row r="1345" spans="19:26" x14ac:dyDescent="0.3">
      <c r="S1345" s="4">
        <f t="shared" si="80"/>
        <v>0</v>
      </c>
      <c r="T1345">
        <f t="shared" si="81"/>
        <v>0</v>
      </c>
      <c r="U1345">
        <f t="shared" si="83"/>
        <v>0</v>
      </c>
      <c r="Z1345" t="str">
        <f t="shared" si="82"/>
        <v>;0</v>
      </c>
    </row>
    <row r="1346" spans="19:26" x14ac:dyDescent="0.3">
      <c r="S1346" s="4">
        <f t="shared" si="80"/>
        <v>0</v>
      </c>
      <c r="T1346">
        <f t="shared" si="81"/>
        <v>0</v>
      </c>
      <c r="U1346">
        <f t="shared" si="83"/>
        <v>0</v>
      </c>
      <c r="Z1346" t="str">
        <f t="shared" si="82"/>
        <v>;0</v>
      </c>
    </row>
    <row r="1347" spans="19:26" x14ac:dyDescent="0.3">
      <c r="S1347" s="4">
        <f t="shared" si="80"/>
        <v>0</v>
      </c>
      <c r="T1347">
        <f t="shared" si="81"/>
        <v>0</v>
      </c>
      <c r="U1347">
        <f t="shared" si="83"/>
        <v>0</v>
      </c>
      <c r="Z1347" t="str">
        <f t="shared" si="82"/>
        <v>;0</v>
      </c>
    </row>
    <row r="1348" spans="19:26" x14ac:dyDescent="0.3">
      <c r="S1348" s="4">
        <f t="shared" si="80"/>
        <v>0</v>
      </c>
      <c r="T1348">
        <f t="shared" si="81"/>
        <v>0</v>
      </c>
      <c r="U1348">
        <f t="shared" si="83"/>
        <v>0</v>
      </c>
      <c r="Z1348" t="str">
        <f t="shared" si="82"/>
        <v>;0</v>
      </c>
    </row>
    <row r="1349" spans="19:26" x14ac:dyDescent="0.3">
      <c r="S1349" s="4">
        <f t="shared" ref="S1349:S1412" si="84">TIME(H1349,I1349,J1349)</f>
        <v>0</v>
      </c>
      <c r="T1349">
        <f t="shared" ref="T1349:T1412" si="85">SECOND(S1350-S1349)</f>
        <v>0</v>
      </c>
      <c r="U1349">
        <f t="shared" si="83"/>
        <v>0</v>
      </c>
      <c r="Z1349" t="str">
        <f t="shared" ref="Z1349:Z1412" si="86">C1349&amp;";"&amp;U1349</f>
        <v>;0</v>
      </c>
    </row>
    <row r="1350" spans="19:26" x14ac:dyDescent="0.3">
      <c r="S1350" s="4">
        <f t="shared" si="84"/>
        <v>0</v>
      </c>
      <c r="T1350">
        <f t="shared" si="85"/>
        <v>0</v>
      </c>
      <c r="U1350">
        <f t="shared" ref="U1350:U1413" si="87">U1349+T1350</f>
        <v>0</v>
      </c>
      <c r="Z1350" t="str">
        <f t="shared" si="86"/>
        <v>;0</v>
      </c>
    </row>
    <row r="1351" spans="19:26" x14ac:dyDescent="0.3">
      <c r="S1351" s="4">
        <f t="shared" si="84"/>
        <v>0</v>
      </c>
      <c r="T1351">
        <f t="shared" si="85"/>
        <v>0</v>
      </c>
      <c r="U1351">
        <f t="shared" si="87"/>
        <v>0</v>
      </c>
      <c r="Z1351" t="str">
        <f t="shared" si="86"/>
        <v>;0</v>
      </c>
    </row>
    <row r="1352" spans="19:26" x14ac:dyDescent="0.3">
      <c r="S1352" s="4">
        <f t="shared" si="84"/>
        <v>0</v>
      </c>
      <c r="T1352">
        <f t="shared" si="85"/>
        <v>0</v>
      </c>
      <c r="U1352">
        <f t="shared" si="87"/>
        <v>0</v>
      </c>
      <c r="Z1352" t="str">
        <f t="shared" si="86"/>
        <v>;0</v>
      </c>
    </row>
    <row r="1353" spans="19:26" x14ac:dyDescent="0.3">
      <c r="S1353" s="4">
        <f t="shared" si="84"/>
        <v>0</v>
      </c>
      <c r="T1353">
        <f t="shared" si="85"/>
        <v>0</v>
      </c>
      <c r="U1353">
        <f t="shared" si="87"/>
        <v>0</v>
      </c>
      <c r="Z1353" t="str">
        <f t="shared" si="86"/>
        <v>;0</v>
      </c>
    </row>
    <row r="1354" spans="19:26" x14ac:dyDescent="0.3">
      <c r="S1354" s="4">
        <f t="shared" si="84"/>
        <v>0</v>
      </c>
      <c r="T1354">
        <f t="shared" si="85"/>
        <v>0</v>
      </c>
      <c r="U1354">
        <f t="shared" si="87"/>
        <v>0</v>
      </c>
      <c r="Z1354" t="str">
        <f t="shared" si="86"/>
        <v>;0</v>
      </c>
    </row>
    <row r="1355" spans="19:26" x14ac:dyDescent="0.3">
      <c r="S1355" s="4">
        <f t="shared" si="84"/>
        <v>0</v>
      </c>
      <c r="T1355">
        <f t="shared" si="85"/>
        <v>0</v>
      </c>
      <c r="U1355">
        <f t="shared" si="87"/>
        <v>0</v>
      </c>
      <c r="Z1355" t="str">
        <f t="shared" si="86"/>
        <v>;0</v>
      </c>
    </row>
    <row r="1356" spans="19:26" x14ac:dyDescent="0.3">
      <c r="S1356" s="4">
        <f t="shared" si="84"/>
        <v>0</v>
      </c>
      <c r="T1356">
        <f t="shared" si="85"/>
        <v>0</v>
      </c>
      <c r="U1356">
        <f t="shared" si="87"/>
        <v>0</v>
      </c>
      <c r="Z1356" t="str">
        <f t="shared" si="86"/>
        <v>;0</v>
      </c>
    </row>
    <row r="1357" spans="19:26" x14ac:dyDescent="0.3">
      <c r="S1357" s="4">
        <f t="shared" si="84"/>
        <v>0</v>
      </c>
      <c r="T1357">
        <f t="shared" si="85"/>
        <v>0</v>
      </c>
      <c r="U1357">
        <f t="shared" si="87"/>
        <v>0</v>
      </c>
      <c r="Z1357" t="str">
        <f t="shared" si="86"/>
        <v>;0</v>
      </c>
    </row>
    <row r="1358" spans="19:26" x14ac:dyDescent="0.3">
      <c r="S1358" s="4">
        <f t="shared" si="84"/>
        <v>0</v>
      </c>
      <c r="T1358">
        <f t="shared" si="85"/>
        <v>0</v>
      </c>
      <c r="U1358">
        <f t="shared" si="87"/>
        <v>0</v>
      </c>
      <c r="Z1358" t="str">
        <f t="shared" si="86"/>
        <v>;0</v>
      </c>
    </row>
    <row r="1359" spans="19:26" x14ac:dyDescent="0.3">
      <c r="S1359" s="4">
        <f t="shared" si="84"/>
        <v>0</v>
      </c>
      <c r="T1359">
        <f t="shared" si="85"/>
        <v>0</v>
      </c>
      <c r="U1359">
        <f t="shared" si="87"/>
        <v>0</v>
      </c>
      <c r="Z1359" t="str">
        <f t="shared" si="86"/>
        <v>;0</v>
      </c>
    </row>
    <row r="1360" spans="19:26" x14ac:dyDescent="0.3">
      <c r="S1360" s="4">
        <f t="shared" si="84"/>
        <v>0</v>
      </c>
      <c r="T1360">
        <f t="shared" si="85"/>
        <v>0</v>
      </c>
      <c r="U1360">
        <f t="shared" si="87"/>
        <v>0</v>
      </c>
      <c r="Z1360" t="str">
        <f t="shared" si="86"/>
        <v>;0</v>
      </c>
    </row>
    <row r="1361" spans="19:26" x14ac:dyDescent="0.3">
      <c r="S1361" s="4">
        <f t="shared" si="84"/>
        <v>0</v>
      </c>
      <c r="T1361">
        <f t="shared" si="85"/>
        <v>0</v>
      </c>
      <c r="U1361">
        <f t="shared" si="87"/>
        <v>0</v>
      </c>
      <c r="Z1361" t="str">
        <f t="shared" si="86"/>
        <v>;0</v>
      </c>
    </row>
    <row r="1362" spans="19:26" x14ac:dyDescent="0.3">
      <c r="S1362" s="4">
        <f t="shared" si="84"/>
        <v>0</v>
      </c>
      <c r="T1362">
        <f t="shared" si="85"/>
        <v>0</v>
      </c>
      <c r="U1362">
        <f t="shared" si="87"/>
        <v>0</v>
      </c>
      <c r="Z1362" t="str">
        <f t="shared" si="86"/>
        <v>;0</v>
      </c>
    </row>
    <row r="1363" spans="19:26" x14ac:dyDescent="0.3">
      <c r="S1363" s="4">
        <f t="shared" si="84"/>
        <v>0</v>
      </c>
      <c r="T1363">
        <f t="shared" si="85"/>
        <v>0</v>
      </c>
      <c r="U1363">
        <f t="shared" si="87"/>
        <v>0</v>
      </c>
      <c r="Z1363" t="str">
        <f t="shared" si="86"/>
        <v>;0</v>
      </c>
    </row>
    <row r="1364" spans="19:26" x14ac:dyDescent="0.3">
      <c r="S1364" s="4">
        <f t="shared" si="84"/>
        <v>0</v>
      </c>
      <c r="T1364">
        <f t="shared" si="85"/>
        <v>0</v>
      </c>
      <c r="U1364">
        <f t="shared" si="87"/>
        <v>0</v>
      </c>
      <c r="Z1364" t="str">
        <f t="shared" si="86"/>
        <v>;0</v>
      </c>
    </row>
    <row r="1365" spans="19:26" x14ac:dyDescent="0.3">
      <c r="S1365" s="4">
        <f t="shared" si="84"/>
        <v>0</v>
      </c>
      <c r="T1365">
        <f t="shared" si="85"/>
        <v>0</v>
      </c>
      <c r="U1365">
        <f t="shared" si="87"/>
        <v>0</v>
      </c>
      <c r="Z1365" t="str">
        <f t="shared" si="86"/>
        <v>;0</v>
      </c>
    </row>
    <row r="1366" spans="19:26" x14ac:dyDescent="0.3">
      <c r="S1366" s="4">
        <f t="shared" si="84"/>
        <v>0</v>
      </c>
      <c r="T1366">
        <f t="shared" si="85"/>
        <v>0</v>
      </c>
      <c r="U1366">
        <f t="shared" si="87"/>
        <v>0</v>
      </c>
      <c r="Z1366" t="str">
        <f t="shared" si="86"/>
        <v>;0</v>
      </c>
    </row>
    <row r="1367" spans="19:26" x14ac:dyDescent="0.3">
      <c r="S1367" s="4">
        <f t="shared" si="84"/>
        <v>0</v>
      </c>
      <c r="T1367">
        <f t="shared" si="85"/>
        <v>0</v>
      </c>
      <c r="U1367">
        <f t="shared" si="87"/>
        <v>0</v>
      </c>
      <c r="Z1367" t="str">
        <f t="shared" si="86"/>
        <v>;0</v>
      </c>
    </row>
    <row r="1368" spans="19:26" x14ac:dyDescent="0.3">
      <c r="S1368" s="4">
        <f t="shared" si="84"/>
        <v>0</v>
      </c>
      <c r="T1368">
        <f t="shared" si="85"/>
        <v>0</v>
      </c>
      <c r="U1368">
        <f t="shared" si="87"/>
        <v>0</v>
      </c>
      <c r="Z1368" t="str">
        <f t="shared" si="86"/>
        <v>;0</v>
      </c>
    </row>
    <row r="1369" spans="19:26" x14ac:dyDescent="0.3">
      <c r="S1369" s="4">
        <f t="shared" si="84"/>
        <v>0</v>
      </c>
      <c r="T1369">
        <f t="shared" si="85"/>
        <v>0</v>
      </c>
      <c r="U1369">
        <f t="shared" si="87"/>
        <v>0</v>
      </c>
      <c r="Z1369" t="str">
        <f t="shared" si="86"/>
        <v>;0</v>
      </c>
    </row>
    <row r="1370" spans="19:26" x14ac:dyDescent="0.3">
      <c r="S1370" s="4">
        <f t="shared" si="84"/>
        <v>0</v>
      </c>
      <c r="T1370">
        <f t="shared" si="85"/>
        <v>0</v>
      </c>
      <c r="U1370">
        <f t="shared" si="87"/>
        <v>0</v>
      </c>
      <c r="Z1370" t="str">
        <f t="shared" si="86"/>
        <v>;0</v>
      </c>
    </row>
    <row r="1371" spans="19:26" x14ac:dyDescent="0.3">
      <c r="S1371" s="4">
        <f t="shared" si="84"/>
        <v>0</v>
      </c>
      <c r="T1371">
        <f t="shared" si="85"/>
        <v>0</v>
      </c>
      <c r="U1371">
        <f t="shared" si="87"/>
        <v>0</v>
      </c>
      <c r="Z1371" t="str">
        <f t="shared" si="86"/>
        <v>;0</v>
      </c>
    </row>
    <row r="1372" spans="19:26" x14ac:dyDescent="0.3">
      <c r="S1372" s="4">
        <f t="shared" si="84"/>
        <v>0</v>
      </c>
      <c r="T1372">
        <f t="shared" si="85"/>
        <v>0</v>
      </c>
      <c r="U1372">
        <f t="shared" si="87"/>
        <v>0</v>
      </c>
      <c r="Z1372" t="str">
        <f t="shared" si="86"/>
        <v>;0</v>
      </c>
    </row>
    <row r="1373" spans="19:26" x14ac:dyDescent="0.3">
      <c r="S1373" s="4">
        <f t="shared" si="84"/>
        <v>0</v>
      </c>
      <c r="T1373">
        <f t="shared" si="85"/>
        <v>0</v>
      </c>
      <c r="U1373">
        <f t="shared" si="87"/>
        <v>0</v>
      </c>
      <c r="Z1373" t="str">
        <f t="shared" si="86"/>
        <v>;0</v>
      </c>
    </row>
    <row r="1374" spans="19:26" x14ac:dyDescent="0.3">
      <c r="S1374" s="4">
        <f t="shared" si="84"/>
        <v>0</v>
      </c>
      <c r="T1374">
        <f t="shared" si="85"/>
        <v>0</v>
      </c>
      <c r="U1374">
        <f t="shared" si="87"/>
        <v>0</v>
      </c>
      <c r="Z1374" t="str">
        <f t="shared" si="86"/>
        <v>;0</v>
      </c>
    </row>
    <row r="1375" spans="19:26" x14ac:dyDescent="0.3">
      <c r="S1375" s="4">
        <f t="shared" si="84"/>
        <v>0</v>
      </c>
      <c r="T1375">
        <f t="shared" si="85"/>
        <v>0</v>
      </c>
      <c r="U1375">
        <f t="shared" si="87"/>
        <v>0</v>
      </c>
      <c r="Z1375" t="str">
        <f t="shared" si="86"/>
        <v>;0</v>
      </c>
    </row>
    <row r="1376" spans="19:26" x14ac:dyDescent="0.3">
      <c r="S1376" s="4">
        <f t="shared" si="84"/>
        <v>0</v>
      </c>
      <c r="T1376">
        <f t="shared" si="85"/>
        <v>0</v>
      </c>
      <c r="U1376">
        <f t="shared" si="87"/>
        <v>0</v>
      </c>
      <c r="Z1376" t="str">
        <f t="shared" si="86"/>
        <v>;0</v>
      </c>
    </row>
    <row r="1377" spans="19:26" x14ac:dyDescent="0.3">
      <c r="S1377" s="4">
        <f t="shared" si="84"/>
        <v>0</v>
      </c>
      <c r="T1377">
        <f t="shared" si="85"/>
        <v>0</v>
      </c>
      <c r="U1377">
        <f t="shared" si="87"/>
        <v>0</v>
      </c>
      <c r="Z1377" t="str">
        <f t="shared" si="86"/>
        <v>;0</v>
      </c>
    </row>
    <row r="1378" spans="19:26" x14ac:dyDescent="0.3">
      <c r="S1378" s="4">
        <f t="shared" si="84"/>
        <v>0</v>
      </c>
      <c r="T1378">
        <f t="shared" si="85"/>
        <v>0</v>
      </c>
      <c r="U1378">
        <f t="shared" si="87"/>
        <v>0</v>
      </c>
      <c r="Z1378" t="str">
        <f t="shared" si="86"/>
        <v>;0</v>
      </c>
    </row>
    <row r="1379" spans="19:26" x14ac:dyDescent="0.3">
      <c r="S1379" s="4">
        <f t="shared" si="84"/>
        <v>0</v>
      </c>
      <c r="T1379">
        <f t="shared" si="85"/>
        <v>0</v>
      </c>
      <c r="U1379">
        <f t="shared" si="87"/>
        <v>0</v>
      </c>
      <c r="Z1379" t="str">
        <f t="shared" si="86"/>
        <v>;0</v>
      </c>
    </row>
    <row r="1380" spans="19:26" x14ac:dyDescent="0.3">
      <c r="S1380" s="4">
        <f t="shared" si="84"/>
        <v>0</v>
      </c>
      <c r="T1380">
        <f t="shared" si="85"/>
        <v>0</v>
      </c>
      <c r="U1380">
        <f t="shared" si="87"/>
        <v>0</v>
      </c>
      <c r="Z1380" t="str">
        <f t="shared" si="86"/>
        <v>;0</v>
      </c>
    </row>
    <row r="1381" spans="19:26" x14ac:dyDescent="0.3">
      <c r="S1381" s="4">
        <f t="shared" si="84"/>
        <v>0</v>
      </c>
      <c r="T1381">
        <f t="shared" si="85"/>
        <v>0</v>
      </c>
      <c r="U1381">
        <f t="shared" si="87"/>
        <v>0</v>
      </c>
      <c r="Z1381" t="str">
        <f t="shared" si="86"/>
        <v>;0</v>
      </c>
    </row>
    <row r="1382" spans="19:26" x14ac:dyDescent="0.3">
      <c r="S1382" s="4">
        <f t="shared" si="84"/>
        <v>0</v>
      </c>
      <c r="T1382">
        <f t="shared" si="85"/>
        <v>0</v>
      </c>
      <c r="U1382">
        <f t="shared" si="87"/>
        <v>0</v>
      </c>
      <c r="Z1382" t="str">
        <f t="shared" si="86"/>
        <v>;0</v>
      </c>
    </row>
    <row r="1383" spans="19:26" x14ac:dyDescent="0.3">
      <c r="S1383" s="4">
        <f t="shared" si="84"/>
        <v>0</v>
      </c>
      <c r="T1383">
        <f t="shared" si="85"/>
        <v>0</v>
      </c>
      <c r="U1383">
        <f t="shared" si="87"/>
        <v>0</v>
      </c>
      <c r="Z1383" t="str">
        <f t="shared" si="86"/>
        <v>;0</v>
      </c>
    </row>
    <row r="1384" spans="19:26" x14ac:dyDescent="0.3">
      <c r="S1384" s="4">
        <f t="shared" si="84"/>
        <v>0</v>
      </c>
      <c r="T1384">
        <f t="shared" si="85"/>
        <v>0</v>
      </c>
      <c r="U1384">
        <f t="shared" si="87"/>
        <v>0</v>
      </c>
      <c r="Z1384" t="str">
        <f t="shared" si="86"/>
        <v>;0</v>
      </c>
    </row>
    <row r="1385" spans="19:26" x14ac:dyDescent="0.3">
      <c r="S1385" s="4">
        <f t="shared" si="84"/>
        <v>0</v>
      </c>
      <c r="T1385">
        <f t="shared" si="85"/>
        <v>0</v>
      </c>
      <c r="U1385">
        <f t="shared" si="87"/>
        <v>0</v>
      </c>
      <c r="Z1385" t="str">
        <f t="shared" si="86"/>
        <v>;0</v>
      </c>
    </row>
    <row r="1386" spans="19:26" x14ac:dyDescent="0.3">
      <c r="S1386" s="4">
        <f t="shared" si="84"/>
        <v>0</v>
      </c>
      <c r="T1386">
        <f t="shared" si="85"/>
        <v>0</v>
      </c>
      <c r="U1386">
        <f t="shared" si="87"/>
        <v>0</v>
      </c>
      <c r="Z1386" t="str">
        <f t="shared" si="86"/>
        <v>;0</v>
      </c>
    </row>
    <row r="1387" spans="19:26" x14ac:dyDescent="0.3">
      <c r="S1387" s="4">
        <f t="shared" si="84"/>
        <v>0</v>
      </c>
      <c r="T1387">
        <f t="shared" si="85"/>
        <v>0</v>
      </c>
      <c r="U1387">
        <f t="shared" si="87"/>
        <v>0</v>
      </c>
      <c r="Z1387" t="str">
        <f t="shared" si="86"/>
        <v>;0</v>
      </c>
    </row>
    <row r="1388" spans="19:26" x14ac:dyDescent="0.3">
      <c r="S1388" s="4">
        <f t="shared" si="84"/>
        <v>0</v>
      </c>
      <c r="T1388">
        <f t="shared" si="85"/>
        <v>0</v>
      </c>
      <c r="U1388">
        <f t="shared" si="87"/>
        <v>0</v>
      </c>
      <c r="Z1388" t="str">
        <f t="shared" si="86"/>
        <v>;0</v>
      </c>
    </row>
    <row r="1389" spans="19:26" x14ac:dyDescent="0.3">
      <c r="S1389" s="4">
        <f t="shared" si="84"/>
        <v>0</v>
      </c>
      <c r="T1389">
        <f t="shared" si="85"/>
        <v>0</v>
      </c>
      <c r="U1389">
        <f t="shared" si="87"/>
        <v>0</v>
      </c>
      <c r="Z1389" t="str">
        <f t="shared" si="86"/>
        <v>;0</v>
      </c>
    </row>
    <row r="1390" spans="19:26" x14ac:dyDescent="0.3">
      <c r="S1390" s="4">
        <f t="shared" si="84"/>
        <v>0</v>
      </c>
      <c r="T1390">
        <f t="shared" si="85"/>
        <v>0</v>
      </c>
      <c r="U1390">
        <f t="shared" si="87"/>
        <v>0</v>
      </c>
      <c r="Z1390" t="str">
        <f t="shared" si="86"/>
        <v>;0</v>
      </c>
    </row>
    <row r="1391" spans="19:26" x14ac:dyDescent="0.3">
      <c r="S1391" s="4">
        <f t="shared" si="84"/>
        <v>0</v>
      </c>
      <c r="T1391">
        <f t="shared" si="85"/>
        <v>0</v>
      </c>
      <c r="U1391">
        <f t="shared" si="87"/>
        <v>0</v>
      </c>
      <c r="Z1391" t="str">
        <f t="shared" si="86"/>
        <v>;0</v>
      </c>
    </row>
    <row r="1392" spans="19:26" x14ac:dyDescent="0.3">
      <c r="S1392" s="4">
        <f t="shared" si="84"/>
        <v>0</v>
      </c>
      <c r="T1392">
        <f t="shared" si="85"/>
        <v>0</v>
      </c>
      <c r="U1392">
        <f t="shared" si="87"/>
        <v>0</v>
      </c>
      <c r="Z1392" t="str">
        <f t="shared" si="86"/>
        <v>;0</v>
      </c>
    </row>
    <row r="1393" spans="19:26" x14ac:dyDescent="0.3">
      <c r="S1393" s="4">
        <f t="shared" si="84"/>
        <v>0</v>
      </c>
      <c r="T1393">
        <f t="shared" si="85"/>
        <v>0</v>
      </c>
      <c r="U1393">
        <f t="shared" si="87"/>
        <v>0</v>
      </c>
      <c r="Z1393" t="str">
        <f t="shared" si="86"/>
        <v>;0</v>
      </c>
    </row>
    <row r="1394" spans="19:26" x14ac:dyDescent="0.3">
      <c r="S1394" s="4">
        <f t="shared" si="84"/>
        <v>0</v>
      </c>
      <c r="T1394">
        <f t="shared" si="85"/>
        <v>0</v>
      </c>
      <c r="U1394">
        <f t="shared" si="87"/>
        <v>0</v>
      </c>
      <c r="Z1394" t="str">
        <f t="shared" si="86"/>
        <v>;0</v>
      </c>
    </row>
    <row r="1395" spans="19:26" x14ac:dyDescent="0.3">
      <c r="S1395" s="4">
        <f t="shared" si="84"/>
        <v>0</v>
      </c>
      <c r="T1395">
        <f t="shared" si="85"/>
        <v>0</v>
      </c>
      <c r="U1395">
        <f t="shared" si="87"/>
        <v>0</v>
      </c>
      <c r="Z1395" t="str">
        <f t="shared" si="86"/>
        <v>;0</v>
      </c>
    </row>
    <row r="1396" spans="19:26" x14ac:dyDescent="0.3">
      <c r="S1396" s="4">
        <f t="shared" si="84"/>
        <v>0</v>
      </c>
      <c r="T1396">
        <f t="shared" si="85"/>
        <v>0</v>
      </c>
      <c r="U1396">
        <f t="shared" si="87"/>
        <v>0</v>
      </c>
      <c r="Z1396" t="str">
        <f t="shared" si="86"/>
        <v>;0</v>
      </c>
    </row>
    <row r="1397" spans="19:26" x14ac:dyDescent="0.3">
      <c r="S1397" s="4">
        <f t="shared" si="84"/>
        <v>0</v>
      </c>
      <c r="T1397">
        <f t="shared" si="85"/>
        <v>0</v>
      </c>
      <c r="U1397">
        <f t="shared" si="87"/>
        <v>0</v>
      </c>
      <c r="Z1397" t="str">
        <f t="shared" si="86"/>
        <v>;0</v>
      </c>
    </row>
    <row r="1398" spans="19:26" x14ac:dyDescent="0.3">
      <c r="S1398" s="4">
        <f t="shared" si="84"/>
        <v>0</v>
      </c>
      <c r="T1398">
        <f t="shared" si="85"/>
        <v>0</v>
      </c>
      <c r="U1398">
        <f t="shared" si="87"/>
        <v>0</v>
      </c>
      <c r="Z1398" t="str">
        <f t="shared" si="86"/>
        <v>;0</v>
      </c>
    </row>
    <row r="1399" spans="19:26" x14ac:dyDescent="0.3">
      <c r="S1399" s="4">
        <f t="shared" si="84"/>
        <v>0</v>
      </c>
      <c r="T1399">
        <f t="shared" si="85"/>
        <v>0</v>
      </c>
      <c r="U1399">
        <f t="shared" si="87"/>
        <v>0</v>
      </c>
      <c r="Z1399" t="str">
        <f t="shared" si="86"/>
        <v>;0</v>
      </c>
    </row>
    <row r="1400" spans="19:26" x14ac:dyDescent="0.3">
      <c r="S1400" s="4">
        <f t="shared" si="84"/>
        <v>0</v>
      </c>
      <c r="T1400">
        <f t="shared" si="85"/>
        <v>0</v>
      </c>
      <c r="U1400">
        <f t="shared" si="87"/>
        <v>0</v>
      </c>
      <c r="Z1400" t="str">
        <f t="shared" si="86"/>
        <v>;0</v>
      </c>
    </row>
    <row r="1401" spans="19:26" x14ac:dyDescent="0.3">
      <c r="S1401" s="4">
        <f t="shared" si="84"/>
        <v>0</v>
      </c>
      <c r="T1401">
        <f t="shared" si="85"/>
        <v>0</v>
      </c>
      <c r="U1401">
        <f t="shared" si="87"/>
        <v>0</v>
      </c>
      <c r="Z1401" t="str">
        <f t="shared" si="86"/>
        <v>;0</v>
      </c>
    </row>
    <row r="1402" spans="19:26" x14ac:dyDescent="0.3">
      <c r="S1402" s="4">
        <f t="shared" si="84"/>
        <v>0</v>
      </c>
      <c r="T1402">
        <f t="shared" si="85"/>
        <v>0</v>
      </c>
      <c r="U1402">
        <f t="shared" si="87"/>
        <v>0</v>
      </c>
      <c r="Z1402" t="str">
        <f t="shared" si="86"/>
        <v>;0</v>
      </c>
    </row>
    <row r="1403" spans="19:26" x14ac:dyDescent="0.3">
      <c r="S1403" s="4">
        <f t="shared" si="84"/>
        <v>0</v>
      </c>
      <c r="T1403">
        <f t="shared" si="85"/>
        <v>0</v>
      </c>
      <c r="U1403">
        <f t="shared" si="87"/>
        <v>0</v>
      </c>
      <c r="Z1403" t="str">
        <f t="shared" si="86"/>
        <v>;0</v>
      </c>
    </row>
    <row r="1404" spans="19:26" x14ac:dyDescent="0.3">
      <c r="S1404" s="4">
        <f t="shared" si="84"/>
        <v>0</v>
      </c>
      <c r="T1404">
        <f t="shared" si="85"/>
        <v>0</v>
      </c>
      <c r="U1404">
        <f t="shared" si="87"/>
        <v>0</v>
      </c>
      <c r="Z1404" t="str">
        <f t="shared" si="86"/>
        <v>;0</v>
      </c>
    </row>
    <row r="1405" spans="19:26" x14ac:dyDescent="0.3">
      <c r="S1405" s="4">
        <f t="shared" si="84"/>
        <v>0</v>
      </c>
      <c r="T1405">
        <f t="shared" si="85"/>
        <v>0</v>
      </c>
      <c r="U1405">
        <f t="shared" si="87"/>
        <v>0</v>
      </c>
      <c r="Z1405" t="str">
        <f t="shared" si="86"/>
        <v>;0</v>
      </c>
    </row>
    <row r="1406" spans="19:26" x14ac:dyDescent="0.3">
      <c r="S1406" s="4">
        <f t="shared" si="84"/>
        <v>0</v>
      </c>
      <c r="T1406">
        <f t="shared" si="85"/>
        <v>0</v>
      </c>
      <c r="U1406">
        <f t="shared" si="87"/>
        <v>0</v>
      </c>
      <c r="Z1406" t="str">
        <f t="shared" si="86"/>
        <v>;0</v>
      </c>
    </row>
    <row r="1407" spans="19:26" x14ac:dyDescent="0.3">
      <c r="S1407" s="4">
        <f t="shared" si="84"/>
        <v>0</v>
      </c>
      <c r="T1407">
        <f t="shared" si="85"/>
        <v>0</v>
      </c>
      <c r="U1407">
        <f t="shared" si="87"/>
        <v>0</v>
      </c>
      <c r="Z1407" t="str">
        <f t="shared" si="86"/>
        <v>;0</v>
      </c>
    </row>
    <row r="1408" spans="19:26" x14ac:dyDescent="0.3">
      <c r="S1408" s="4">
        <f t="shared" si="84"/>
        <v>0</v>
      </c>
      <c r="T1408">
        <f t="shared" si="85"/>
        <v>0</v>
      </c>
      <c r="U1408">
        <f t="shared" si="87"/>
        <v>0</v>
      </c>
      <c r="Z1408" t="str">
        <f t="shared" si="86"/>
        <v>;0</v>
      </c>
    </row>
    <row r="1409" spans="19:26" x14ac:dyDescent="0.3">
      <c r="S1409" s="4">
        <f t="shared" si="84"/>
        <v>0</v>
      </c>
      <c r="T1409">
        <f t="shared" si="85"/>
        <v>0</v>
      </c>
      <c r="U1409">
        <f t="shared" si="87"/>
        <v>0</v>
      </c>
      <c r="Z1409" t="str">
        <f t="shared" si="86"/>
        <v>;0</v>
      </c>
    </row>
    <row r="1410" spans="19:26" x14ac:dyDescent="0.3">
      <c r="S1410" s="4">
        <f t="shared" si="84"/>
        <v>0</v>
      </c>
      <c r="T1410">
        <f t="shared" si="85"/>
        <v>0</v>
      </c>
      <c r="U1410">
        <f t="shared" si="87"/>
        <v>0</v>
      </c>
      <c r="Z1410" t="str">
        <f t="shared" si="86"/>
        <v>;0</v>
      </c>
    </row>
    <row r="1411" spans="19:26" x14ac:dyDescent="0.3">
      <c r="S1411" s="4">
        <f t="shared" si="84"/>
        <v>0</v>
      </c>
      <c r="T1411">
        <f t="shared" si="85"/>
        <v>0</v>
      </c>
      <c r="U1411">
        <f t="shared" si="87"/>
        <v>0</v>
      </c>
      <c r="Z1411" t="str">
        <f t="shared" si="86"/>
        <v>;0</v>
      </c>
    </row>
    <row r="1412" spans="19:26" x14ac:dyDescent="0.3">
      <c r="S1412" s="4">
        <f t="shared" si="84"/>
        <v>0</v>
      </c>
      <c r="T1412">
        <f t="shared" si="85"/>
        <v>0</v>
      </c>
      <c r="U1412">
        <f t="shared" si="87"/>
        <v>0</v>
      </c>
      <c r="Z1412" t="str">
        <f t="shared" si="86"/>
        <v>;0</v>
      </c>
    </row>
    <row r="1413" spans="19:26" x14ac:dyDescent="0.3">
      <c r="S1413" s="4">
        <f t="shared" ref="S1413:S1476" si="88">TIME(H1413,I1413,J1413)</f>
        <v>0</v>
      </c>
      <c r="T1413">
        <f t="shared" ref="T1413:T1453" si="89">SECOND(S1414-S1413)</f>
        <v>0</v>
      </c>
      <c r="U1413">
        <f t="shared" si="87"/>
        <v>0</v>
      </c>
      <c r="Z1413" t="str">
        <f t="shared" ref="Z1413:Z1476" si="90">C1413&amp;";"&amp;U1413</f>
        <v>;0</v>
      </c>
    </row>
    <row r="1414" spans="19:26" x14ac:dyDescent="0.3">
      <c r="S1414" s="4">
        <f t="shared" si="88"/>
        <v>0</v>
      </c>
      <c r="T1414">
        <f t="shared" si="89"/>
        <v>0</v>
      </c>
      <c r="U1414">
        <f t="shared" ref="U1414:U1453" si="91">U1413+T1414</f>
        <v>0</v>
      </c>
      <c r="Z1414" t="str">
        <f t="shared" si="90"/>
        <v>;0</v>
      </c>
    </row>
    <row r="1415" spans="19:26" x14ac:dyDescent="0.3">
      <c r="S1415" s="4">
        <f t="shared" si="88"/>
        <v>0</v>
      </c>
      <c r="T1415">
        <f t="shared" si="89"/>
        <v>0</v>
      </c>
      <c r="U1415">
        <f t="shared" si="91"/>
        <v>0</v>
      </c>
      <c r="Z1415" t="str">
        <f t="shared" si="90"/>
        <v>;0</v>
      </c>
    </row>
    <row r="1416" spans="19:26" x14ac:dyDescent="0.3">
      <c r="S1416" s="4">
        <f t="shared" si="88"/>
        <v>0</v>
      </c>
      <c r="T1416">
        <f t="shared" si="89"/>
        <v>0</v>
      </c>
      <c r="U1416">
        <f t="shared" si="91"/>
        <v>0</v>
      </c>
      <c r="Z1416" t="str">
        <f t="shared" si="90"/>
        <v>;0</v>
      </c>
    </row>
    <row r="1417" spans="19:26" x14ac:dyDescent="0.3">
      <c r="S1417" s="4">
        <f t="shared" si="88"/>
        <v>0</v>
      </c>
      <c r="T1417">
        <f t="shared" si="89"/>
        <v>0</v>
      </c>
      <c r="U1417">
        <f t="shared" si="91"/>
        <v>0</v>
      </c>
      <c r="Z1417" t="str">
        <f t="shared" si="90"/>
        <v>;0</v>
      </c>
    </row>
    <row r="1418" spans="19:26" x14ac:dyDescent="0.3">
      <c r="S1418" s="4">
        <f t="shared" si="88"/>
        <v>0</v>
      </c>
      <c r="T1418">
        <f t="shared" si="89"/>
        <v>0</v>
      </c>
      <c r="U1418">
        <f t="shared" si="91"/>
        <v>0</v>
      </c>
      <c r="Z1418" t="str">
        <f t="shared" si="90"/>
        <v>;0</v>
      </c>
    </row>
    <row r="1419" spans="19:26" x14ac:dyDescent="0.3">
      <c r="S1419" s="4">
        <f t="shared" si="88"/>
        <v>0</v>
      </c>
      <c r="T1419">
        <f t="shared" si="89"/>
        <v>0</v>
      </c>
      <c r="U1419">
        <f t="shared" si="91"/>
        <v>0</v>
      </c>
      <c r="Z1419" t="str">
        <f t="shared" si="90"/>
        <v>;0</v>
      </c>
    </row>
    <row r="1420" spans="19:26" x14ac:dyDescent="0.3">
      <c r="S1420" s="4">
        <f t="shared" si="88"/>
        <v>0</v>
      </c>
      <c r="T1420">
        <f t="shared" si="89"/>
        <v>0</v>
      </c>
      <c r="U1420">
        <f t="shared" si="91"/>
        <v>0</v>
      </c>
      <c r="Z1420" t="str">
        <f t="shared" si="90"/>
        <v>;0</v>
      </c>
    </row>
    <row r="1421" spans="19:26" x14ac:dyDescent="0.3">
      <c r="S1421" s="4">
        <f t="shared" si="88"/>
        <v>0</v>
      </c>
      <c r="T1421">
        <f t="shared" si="89"/>
        <v>0</v>
      </c>
      <c r="U1421">
        <f t="shared" si="91"/>
        <v>0</v>
      </c>
      <c r="Z1421" t="str">
        <f t="shared" si="90"/>
        <v>;0</v>
      </c>
    </row>
    <row r="1422" spans="19:26" x14ac:dyDescent="0.3">
      <c r="S1422" s="4">
        <f t="shared" si="88"/>
        <v>0</v>
      </c>
      <c r="T1422">
        <f t="shared" si="89"/>
        <v>0</v>
      </c>
      <c r="U1422">
        <f t="shared" si="91"/>
        <v>0</v>
      </c>
      <c r="Z1422" t="str">
        <f t="shared" si="90"/>
        <v>;0</v>
      </c>
    </row>
    <row r="1423" spans="19:26" x14ac:dyDescent="0.3">
      <c r="S1423" s="4">
        <f t="shared" si="88"/>
        <v>0</v>
      </c>
      <c r="T1423">
        <f t="shared" si="89"/>
        <v>0</v>
      </c>
      <c r="U1423">
        <f t="shared" si="91"/>
        <v>0</v>
      </c>
      <c r="Z1423" t="str">
        <f t="shared" si="90"/>
        <v>;0</v>
      </c>
    </row>
    <row r="1424" spans="19:26" x14ac:dyDescent="0.3">
      <c r="S1424" s="4">
        <f t="shared" si="88"/>
        <v>0</v>
      </c>
      <c r="T1424">
        <f t="shared" si="89"/>
        <v>0</v>
      </c>
      <c r="U1424">
        <f t="shared" si="91"/>
        <v>0</v>
      </c>
      <c r="Z1424" t="str">
        <f t="shared" si="90"/>
        <v>;0</v>
      </c>
    </row>
    <row r="1425" spans="19:26" x14ac:dyDescent="0.3">
      <c r="S1425" s="4">
        <f t="shared" si="88"/>
        <v>0</v>
      </c>
      <c r="T1425">
        <f t="shared" si="89"/>
        <v>0</v>
      </c>
      <c r="U1425">
        <f t="shared" si="91"/>
        <v>0</v>
      </c>
      <c r="Z1425" t="str">
        <f t="shared" si="90"/>
        <v>;0</v>
      </c>
    </row>
    <row r="1426" spans="19:26" x14ac:dyDescent="0.3">
      <c r="S1426" s="4">
        <f t="shared" si="88"/>
        <v>0</v>
      </c>
      <c r="T1426">
        <f t="shared" si="89"/>
        <v>0</v>
      </c>
      <c r="U1426">
        <f t="shared" si="91"/>
        <v>0</v>
      </c>
      <c r="Z1426" t="str">
        <f t="shared" si="90"/>
        <v>;0</v>
      </c>
    </row>
    <row r="1427" spans="19:26" x14ac:dyDescent="0.3">
      <c r="S1427" s="4">
        <f t="shared" si="88"/>
        <v>0</v>
      </c>
      <c r="T1427">
        <f t="shared" si="89"/>
        <v>0</v>
      </c>
      <c r="U1427">
        <f t="shared" si="91"/>
        <v>0</v>
      </c>
      <c r="Z1427" t="str">
        <f t="shared" si="90"/>
        <v>;0</v>
      </c>
    </row>
    <row r="1428" spans="19:26" x14ac:dyDescent="0.3">
      <c r="S1428" s="4">
        <f t="shared" si="88"/>
        <v>0</v>
      </c>
      <c r="T1428">
        <f t="shared" si="89"/>
        <v>0</v>
      </c>
      <c r="U1428">
        <f t="shared" si="91"/>
        <v>0</v>
      </c>
      <c r="Z1428" t="str">
        <f t="shared" si="90"/>
        <v>;0</v>
      </c>
    </row>
    <row r="1429" spans="19:26" x14ac:dyDescent="0.3">
      <c r="S1429" s="4">
        <f t="shared" si="88"/>
        <v>0</v>
      </c>
      <c r="T1429">
        <f t="shared" si="89"/>
        <v>0</v>
      </c>
      <c r="U1429">
        <f t="shared" si="91"/>
        <v>0</v>
      </c>
      <c r="Z1429" t="str">
        <f t="shared" si="90"/>
        <v>;0</v>
      </c>
    </row>
    <row r="1430" spans="19:26" x14ac:dyDescent="0.3">
      <c r="S1430" s="4">
        <f t="shared" si="88"/>
        <v>0</v>
      </c>
      <c r="T1430">
        <f t="shared" si="89"/>
        <v>0</v>
      </c>
      <c r="U1430">
        <f t="shared" si="91"/>
        <v>0</v>
      </c>
      <c r="Z1430" t="str">
        <f t="shared" si="90"/>
        <v>;0</v>
      </c>
    </row>
    <row r="1431" spans="19:26" x14ac:dyDescent="0.3">
      <c r="S1431" s="4">
        <f t="shared" si="88"/>
        <v>0</v>
      </c>
      <c r="T1431">
        <f t="shared" si="89"/>
        <v>0</v>
      </c>
      <c r="U1431">
        <f t="shared" si="91"/>
        <v>0</v>
      </c>
      <c r="Z1431" t="str">
        <f t="shared" si="90"/>
        <v>;0</v>
      </c>
    </row>
    <row r="1432" spans="19:26" x14ac:dyDescent="0.3">
      <c r="S1432" s="4">
        <f t="shared" si="88"/>
        <v>0</v>
      </c>
      <c r="T1432">
        <f t="shared" si="89"/>
        <v>0</v>
      </c>
      <c r="U1432">
        <f t="shared" si="91"/>
        <v>0</v>
      </c>
      <c r="Z1432" t="str">
        <f t="shared" si="90"/>
        <v>;0</v>
      </c>
    </row>
    <row r="1433" spans="19:26" x14ac:dyDescent="0.3">
      <c r="S1433" s="4">
        <f t="shared" si="88"/>
        <v>0</v>
      </c>
      <c r="T1433">
        <f t="shared" si="89"/>
        <v>0</v>
      </c>
      <c r="U1433">
        <f t="shared" si="91"/>
        <v>0</v>
      </c>
      <c r="Z1433" t="str">
        <f t="shared" si="90"/>
        <v>;0</v>
      </c>
    </row>
    <row r="1434" spans="19:26" x14ac:dyDescent="0.3">
      <c r="S1434" s="4">
        <f t="shared" si="88"/>
        <v>0</v>
      </c>
      <c r="T1434">
        <f t="shared" si="89"/>
        <v>0</v>
      </c>
      <c r="U1434">
        <f t="shared" si="91"/>
        <v>0</v>
      </c>
      <c r="Z1434" t="str">
        <f t="shared" si="90"/>
        <v>;0</v>
      </c>
    </row>
    <row r="1435" spans="19:26" x14ac:dyDescent="0.3">
      <c r="S1435" s="4">
        <f t="shared" si="88"/>
        <v>0</v>
      </c>
      <c r="T1435">
        <f t="shared" si="89"/>
        <v>0</v>
      </c>
      <c r="U1435">
        <f t="shared" si="91"/>
        <v>0</v>
      </c>
      <c r="Z1435" t="str">
        <f t="shared" si="90"/>
        <v>;0</v>
      </c>
    </row>
    <row r="1436" spans="19:26" x14ac:dyDescent="0.3">
      <c r="S1436" s="4">
        <f t="shared" si="88"/>
        <v>0</v>
      </c>
      <c r="T1436">
        <f t="shared" si="89"/>
        <v>0</v>
      </c>
      <c r="U1436">
        <f t="shared" si="91"/>
        <v>0</v>
      </c>
      <c r="Z1436" t="str">
        <f t="shared" si="90"/>
        <v>;0</v>
      </c>
    </row>
    <row r="1437" spans="19:26" x14ac:dyDescent="0.3">
      <c r="S1437" s="4">
        <f t="shared" si="88"/>
        <v>0</v>
      </c>
      <c r="T1437">
        <f t="shared" si="89"/>
        <v>0</v>
      </c>
      <c r="U1437">
        <f t="shared" si="91"/>
        <v>0</v>
      </c>
      <c r="Z1437" t="str">
        <f t="shared" si="90"/>
        <v>;0</v>
      </c>
    </row>
    <row r="1438" spans="19:26" x14ac:dyDescent="0.3">
      <c r="S1438" s="4">
        <f t="shared" si="88"/>
        <v>0</v>
      </c>
      <c r="T1438">
        <f t="shared" si="89"/>
        <v>0</v>
      </c>
      <c r="U1438">
        <f t="shared" si="91"/>
        <v>0</v>
      </c>
      <c r="Z1438" t="str">
        <f t="shared" si="90"/>
        <v>;0</v>
      </c>
    </row>
    <row r="1439" spans="19:26" x14ac:dyDescent="0.3">
      <c r="S1439" s="4">
        <f t="shared" si="88"/>
        <v>0</v>
      </c>
      <c r="T1439">
        <f t="shared" si="89"/>
        <v>0</v>
      </c>
      <c r="U1439">
        <f t="shared" si="91"/>
        <v>0</v>
      </c>
      <c r="Z1439" t="str">
        <f t="shared" si="90"/>
        <v>;0</v>
      </c>
    </row>
    <row r="1440" spans="19:26" x14ac:dyDescent="0.3">
      <c r="S1440" s="4">
        <f t="shared" si="88"/>
        <v>0</v>
      </c>
      <c r="T1440">
        <f t="shared" si="89"/>
        <v>0</v>
      </c>
      <c r="U1440">
        <f t="shared" si="91"/>
        <v>0</v>
      </c>
      <c r="Z1440" t="str">
        <f t="shared" si="90"/>
        <v>;0</v>
      </c>
    </row>
    <row r="1441" spans="19:26" x14ac:dyDescent="0.3">
      <c r="S1441" s="4">
        <f t="shared" si="88"/>
        <v>0</v>
      </c>
      <c r="T1441">
        <f t="shared" si="89"/>
        <v>0</v>
      </c>
      <c r="U1441">
        <f t="shared" si="91"/>
        <v>0</v>
      </c>
      <c r="Z1441" t="str">
        <f t="shared" si="90"/>
        <v>;0</v>
      </c>
    </row>
    <row r="1442" spans="19:26" x14ac:dyDescent="0.3">
      <c r="S1442" s="4">
        <f t="shared" si="88"/>
        <v>0</v>
      </c>
      <c r="T1442">
        <f t="shared" si="89"/>
        <v>0</v>
      </c>
      <c r="U1442">
        <f t="shared" si="91"/>
        <v>0</v>
      </c>
      <c r="Z1442" t="str">
        <f t="shared" si="90"/>
        <v>;0</v>
      </c>
    </row>
    <row r="1443" spans="19:26" x14ac:dyDescent="0.3">
      <c r="S1443" s="4">
        <f t="shared" si="88"/>
        <v>0</v>
      </c>
      <c r="T1443">
        <f t="shared" si="89"/>
        <v>0</v>
      </c>
      <c r="U1443">
        <f t="shared" si="91"/>
        <v>0</v>
      </c>
      <c r="Z1443" t="str">
        <f t="shared" si="90"/>
        <v>;0</v>
      </c>
    </row>
    <row r="1444" spans="19:26" x14ac:dyDescent="0.3">
      <c r="S1444" s="4">
        <f t="shared" si="88"/>
        <v>0</v>
      </c>
      <c r="T1444">
        <f t="shared" si="89"/>
        <v>0</v>
      </c>
      <c r="U1444">
        <f t="shared" si="91"/>
        <v>0</v>
      </c>
      <c r="Z1444" t="str">
        <f t="shared" si="90"/>
        <v>;0</v>
      </c>
    </row>
    <row r="1445" spans="19:26" x14ac:dyDescent="0.3">
      <c r="S1445" s="4">
        <f t="shared" si="88"/>
        <v>0</v>
      </c>
      <c r="T1445">
        <f t="shared" si="89"/>
        <v>0</v>
      </c>
      <c r="U1445">
        <f t="shared" si="91"/>
        <v>0</v>
      </c>
      <c r="Z1445" t="str">
        <f t="shared" si="90"/>
        <v>;0</v>
      </c>
    </row>
    <row r="1446" spans="19:26" x14ac:dyDescent="0.3">
      <c r="S1446" s="4">
        <f t="shared" si="88"/>
        <v>0</v>
      </c>
      <c r="T1446">
        <f t="shared" si="89"/>
        <v>0</v>
      </c>
      <c r="U1446">
        <f t="shared" si="91"/>
        <v>0</v>
      </c>
      <c r="Z1446" t="str">
        <f t="shared" si="90"/>
        <v>;0</v>
      </c>
    </row>
    <row r="1447" spans="19:26" x14ac:dyDescent="0.3">
      <c r="S1447" s="4">
        <f t="shared" si="88"/>
        <v>0</v>
      </c>
      <c r="T1447">
        <f t="shared" si="89"/>
        <v>0</v>
      </c>
      <c r="U1447">
        <f t="shared" si="91"/>
        <v>0</v>
      </c>
      <c r="Z1447" t="str">
        <f t="shared" si="90"/>
        <v>;0</v>
      </c>
    </row>
    <row r="1448" spans="19:26" x14ac:dyDescent="0.3">
      <c r="S1448" s="4">
        <f t="shared" si="88"/>
        <v>0</v>
      </c>
      <c r="T1448">
        <f t="shared" si="89"/>
        <v>0</v>
      </c>
      <c r="U1448">
        <f t="shared" si="91"/>
        <v>0</v>
      </c>
      <c r="Z1448" t="str">
        <f t="shared" si="90"/>
        <v>;0</v>
      </c>
    </row>
    <row r="1449" spans="19:26" x14ac:dyDescent="0.3">
      <c r="S1449" s="4">
        <f t="shared" si="88"/>
        <v>0</v>
      </c>
      <c r="T1449">
        <f t="shared" si="89"/>
        <v>0</v>
      </c>
      <c r="U1449">
        <f t="shared" si="91"/>
        <v>0</v>
      </c>
      <c r="Z1449" t="str">
        <f t="shared" si="90"/>
        <v>;0</v>
      </c>
    </row>
    <row r="1450" spans="19:26" x14ac:dyDescent="0.3">
      <c r="S1450" s="4">
        <f t="shared" si="88"/>
        <v>0</v>
      </c>
      <c r="T1450">
        <f t="shared" si="89"/>
        <v>0</v>
      </c>
      <c r="U1450">
        <f t="shared" si="91"/>
        <v>0</v>
      </c>
      <c r="Z1450" t="str">
        <f t="shared" si="90"/>
        <v>;0</v>
      </c>
    </row>
    <row r="1451" spans="19:26" x14ac:dyDescent="0.3">
      <c r="S1451" s="4">
        <f t="shared" si="88"/>
        <v>0</v>
      </c>
      <c r="T1451">
        <f t="shared" si="89"/>
        <v>0</v>
      </c>
      <c r="U1451">
        <f t="shared" si="91"/>
        <v>0</v>
      </c>
      <c r="Z1451" t="str">
        <f t="shared" si="90"/>
        <v>;0</v>
      </c>
    </row>
    <row r="1452" spans="19:26" x14ac:dyDescent="0.3">
      <c r="S1452" s="4">
        <f t="shared" si="88"/>
        <v>0</v>
      </c>
      <c r="T1452">
        <f t="shared" si="89"/>
        <v>0</v>
      </c>
      <c r="U1452">
        <f t="shared" si="91"/>
        <v>0</v>
      </c>
      <c r="Z1452" t="str">
        <f t="shared" si="90"/>
        <v>;0</v>
      </c>
    </row>
    <row r="1453" spans="19:26" x14ac:dyDescent="0.3">
      <c r="S1453" s="4">
        <f t="shared" si="88"/>
        <v>0</v>
      </c>
      <c r="T1453">
        <f t="shared" si="89"/>
        <v>0</v>
      </c>
      <c r="U1453">
        <f t="shared" si="91"/>
        <v>0</v>
      </c>
      <c r="Z1453" t="str">
        <f t="shared" si="90"/>
        <v>;0</v>
      </c>
    </row>
    <row r="1454" spans="19:26" x14ac:dyDescent="0.3">
      <c r="S1454" s="4">
        <f t="shared" si="88"/>
        <v>0</v>
      </c>
      <c r="T1454">
        <f t="shared" ref="T1454:T1517" si="92">SECOND(S1455-S1454)</f>
        <v>0</v>
      </c>
      <c r="U1454">
        <f t="shared" ref="U1454:U1517" si="93">U1453+T1454</f>
        <v>0</v>
      </c>
      <c r="Z1454" t="str">
        <f t="shared" si="90"/>
        <v>;0</v>
      </c>
    </row>
    <row r="1455" spans="19:26" x14ac:dyDescent="0.3">
      <c r="S1455" s="4">
        <f t="shared" si="88"/>
        <v>0</v>
      </c>
      <c r="T1455">
        <f t="shared" si="92"/>
        <v>0</v>
      </c>
      <c r="U1455">
        <f t="shared" si="93"/>
        <v>0</v>
      </c>
      <c r="Z1455" t="str">
        <f t="shared" si="90"/>
        <v>;0</v>
      </c>
    </row>
    <row r="1456" spans="19:26" x14ac:dyDescent="0.3">
      <c r="S1456" s="4">
        <f t="shared" si="88"/>
        <v>0</v>
      </c>
      <c r="T1456">
        <f t="shared" si="92"/>
        <v>0</v>
      </c>
      <c r="U1456">
        <f t="shared" si="93"/>
        <v>0</v>
      </c>
      <c r="Z1456" t="str">
        <f t="shared" si="90"/>
        <v>;0</v>
      </c>
    </row>
    <row r="1457" spans="19:26" x14ac:dyDescent="0.3">
      <c r="S1457" s="4">
        <f t="shared" si="88"/>
        <v>0</v>
      </c>
      <c r="T1457">
        <f t="shared" si="92"/>
        <v>0</v>
      </c>
      <c r="U1457">
        <f t="shared" si="93"/>
        <v>0</v>
      </c>
      <c r="Z1457" t="str">
        <f t="shared" si="90"/>
        <v>;0</v>
      </c>
    </row>
    <row r="1458" spans="19:26" x14ac:dyDescent="0.3">
      <c r="S1458" s="4">
        <f t="shared" si="88"/>
        <v>0</v>
      </c>
      <c r="T1458">
        <f t="shared" si="92"/>
        <v>0</v>
      </c>
      <c r="U1458">
        <f t="shared" si="93"/>
        <v>0</v>
      </c>
      <c r="Z1458" t="str">
        <f t="shared" si="90"/>
        <v>;0</v>
      </c>
    </row>
    <row r="1459" spans="19:26" x14ac:dyDescent="0.3">
      <c r="S1459" s="4">
        <f t="shared" si="88"/>
        <v>0</v>
      </c>
      <c r="T1459">
        <f t="shared" si="92"/>
        <v>0</v>
      </c>
      <c r="U1459">
        <f t="shared" si="93"/>
        <v>0</v>
      </c>
      <c r="Z1459" t="str">
        <f t="shared" si="90"/>
        <v>;0</v>
      </c>
    </row>
    <row r="1460" spans="19:26" x14ac:dyDescent="0.3">
      <c r="S1460" s="4">
        <f t="shared" si="88"/>
        <v>0</v>
      </c>
      <c r="T1460">
        <f t="shared" si="92"/>
        <v>0</v>
      </c>
      <c r="U1460">
        <f t="shared" si="93"/>
        <v>0</v>
      </c>
      <c r="Z1460" t="str">
        <f t="shared" si="90"/>
        <v>;0</v>
      </c>
    </row>
    <row r="1461" spans="19:26" x14ac:dyDescent="0.3">
      <c r="S1461" s="4">
        <f t="shared" si="88"/>
        <v>0</v>
      </c>
      <c r="T1461">
        <f t="shared" si="92"/>
        <v>0</v>
      </c>
      <c r="U1461">
        <f t="shared" si="93"/>
        <v>0</v>
      </c>
      <c r="Z1461" t="str">
        <f t="shared" si="90"/>
        <v>;0</v>
      </c>
    </row>
    <row r="1462" spans="19:26" x14ac:dyDescent="0.3">
      <c r="S1462" s="4">
        <f t="shared" si="88"/>
        <v>0</v>
      </c>
      <c r="T1462">
        <f t="shared" si="92"/>
        <v>0</v>
      </c>
      <c r="U1462">
        <f t="shared" si="93"/>
        <v>0</v>
      </c>
      <c r="Z1462" t="str">
        <f t="shared" si="90"/>
        <v>;0</v>
      </c>
    </row>
    <row r="1463" spans="19:26" x14ac:dyDescent="0.3">
      <c r="S1463" s="4">
        <f t="shared" si="88"/>
        <v>0</v>
      </c>
      <c r="T1463">
        <f t="shared" si="92"/>
        <v>0</v>
      </c>
      <c r="U1463">
        <f t="shared" si="93"/>
        <v>0</v>
      </c>
      <c r="Z1463" t="str">
        <f t="shared" si="90"/>
        <v>;0</v>
      </c>
    </row>
    <row r="1464" spans="19:26" x14ac:dyDescent="0.3">
      <c r="S1464" s="4">
        <f t="shared" si="88"/>
        <v>0</v>
      </c>
      <c r="T1464">
        <f t="shared" si="92"/>
        <v>0</v>
      </c>
      <c r="U1464">
        <f t="shared" si="93"/>
        <v>0</v>
      </c>
      <c r="Z1464" t="str">
        <f t="shared" si="90"/>
        <v>;0</v>
      </c>
    </row>
    <row r="1465" spans="19:26" x14ac:dyDescent="0.3">
      <c r="S1465" s="4">
        <f t="shared" si="88"/>
        <v>0</v>
      </c>
      <c r="T1465">
        <f t="shared" si="92"/>
        <v>0</v>
      </c>
      <c r="U1465">
        <f t="shared" si="93"/>
        <v>0</v>
      </c>
      <c r="Z1465" t="str">
        <f t="shared" si="90"/>
        <v>;0</v>
      </c>
    </row>
    <row r="1466" spans="19:26" x14ac:dyDescent="0.3">
      <c r="S1466" s="4">
        <f t="shared" si="88"/>
        <v>0</v>
      </c>
      <c r="T1466">
        <f t="shared" si="92"/>
        <v>0</v>
      </c>
      <c r="U1466">
        <f t="shared" si="93"/>
        <v>0</v>
      </c>
      <c r="Z1466" t="str">
        <f t="shared" si="90"/>
        <v>;0</v>
      </c>
    </row>
    <row r="1467" spans="19:26" x14ac:dyDescent="0.3">
      <c r="S1467" s="4">
        <f t="shared" si="88"/>
        <v>0</v>
      </c>
      <c r="T1467">
        <f t="shared" si="92"/>
        <v>0</v>
      </c>
      <c r="U1467">
        <f t="shared" si="93"/>
        <v>0</v>
      </c>
      <c r="Z1467" t="str">
        <f t="shared" si="90"/>
        <v>;0</v>
      </c>
    </row>
    <row r="1468" spans="19:26" x14ac:dyDescent="0.3">
      <c r="S1468" s="4">
        <f t="shared" si="88"/>
        <v>0</v>
      </c>
      <c r="T1468">
        <f t="shared" si="92"/>
        <v>0</v>
      </c>
      <c r="U1468">
        <f t="shared" si="93"/>
        <v>0</v>
      </c>
      <c r="Z1468" t="str">
        <f t="shared" si="90"/>
        <v>;0</v>
      </c>
    </row>
    <row r="1469" spans="19:26" x14ac:dyDescent="0.3">
      <c r="S1469" s="4">
        <f t="shared" si="88"/>
        <v>0</v>
      </c>
      <c r="T1469">
        <f t="shared" si="92"/>
        <v>0</v>
      </c>
      <c r="U1469">
        <f t="shared" si="93"/>
        <v>0</v>
      </c>
      <c r="Z1469" t="str">
        <f t="shared" si="90"/>
        <v>;0</v>
      </c>
    </row>
    <row r="1470" spans="19:26" x14ac:dyDescent="0.3">
      <c r="S1470" s="4">
        <f t="shared" si="88"/>
        <v>0</v>
      </c>
      <c r="T1470">
        <f t="shared" si="92"/>
        <v>0</v>
      </c>
      <c r="U1470">
        <f t="shared" si="93"/>
        <v>0</v>
      </c>
      <c r="Z1470" t="str">
        <f t="shared" si="90"/>
        <v>;0</v>
      </c>
    </row>
    <row r="1471" spans="19:26" x14ac:dyDescent="0.3">
      <c r="S1471" s="4">
        <f t="shared" si="88"/>
        <v>0</v>
      </c>
      <c r="T1471">
        <f t="shared" si="92"/>
        <v>0</v>
      </c>
      <c r="U1471">
        <f t="shared" si="93"/>
        <v>0</v>
      </c>
      <c r="Z1471" t="str">
        <f t="shared" si="90"/>
        <v>;0</v>
      </c>
    </row>
    <row r="1472" spans="19:26" x14ac:dyDescent="0.3">
      <c r="S1472" s="4">
        <f t="shared" si="88"/>
        <v>0</v>
      </c>
      <c r="T1472">
        <f t="shared" si="92"/>
        <v>0</v>
      </c>
      <c r="U1472">
        <f t="shared" si="93"/>
        <v>0</v>
      </c>
      <c r="Z1472" t="str">
        <f t="shared" si="90"/>
        <v>;0</v>
      </c>
    </row>
    <row r="1473" spans="19:26" x14ac:dyDescent="0.3">
      <c r="S1473" s="4">
        <f t="shared" si="88"/>
        <v>0</v>
      </c>
      <c r="T1473">
        <f t="shared" si="92"/>
        <v>0</v>
      </c>
      <c r="U1473">
        <f t="shared" si="93"/>
        <v>0</v>
      </c>
      <c r="Z1473" t="str">
        <f t="shared" si="90"/>
        <v>;0</v>
      </c>
    </row>
    <row r="1474" spans="19:26" x14ac:dyDescent="0.3">
      <c r="S1474" s="4">
        <f t="shared" si="88"/>
        <v>0</v>
      </c>
      <c r="T1474">
        <f t="shared" si="92"/>
        <v>0</v>
      </c>
      <c r="U1474">
        <f t="shared" si="93"/>
        <v>0</v>
      </c>
      <c r="Z1474" t="str">
        <f t="shared" si="90"/>
        <v>;0</v>
      </c>
    </row>
    <row r="1475" spans="19:26" x14ac:dyDescent="0.3">
      <c r="S1475" s="4">
        <f t="shared" si="88"/>
        <v>0</v>
      </c>
      <c r="T1475">
        <f t="shared" si="92"/>
        <v>0</v>
      </c>
      <c r="U1475">
        <f t="shared" si="93"/>
        <v>0</v>
      </c>
      <c r="Z1475" t="str">
        <f t="shared" si="90"/>
        <v>;0</v>
      </c>
    </row>
    <row r="1476" spans="19:26" x14ac:dyDescent="0.3">
      <c r="S1476" s="4">
        <f t="shared" si="88"/>
        <v>0</v>
      </c>
      <c r="T1476">
        <f t="shared" si="92"/>
        <v>0</v>
      </c>
      <c r="U1476">
        <f t="shared" si="93"/>
        <v>0</v>
      </c>
      <c r="Z1476" t="str">
        <f t="shared" si="90"/>
        <v>;0</v>
      </c>
    </row>
    <row r="1477" spans="19:26" x14ac:dyDescent="0.3">
      <c r="S1477" s="4">
        <f t="shared" ref="S1477:S1540" si="94">TIME(H1477,I1477,J1477)</f>
        <v>0</v>
      </c>
      <c r="T1477">
        <f t="shared" si="92"/>
        <v>0</v>
      </c>
      <c r="U1477">
        <f t="shared" si="93"/>
        <v>0</v>
      </c>
      <c r="Z1477" t="str">
        <f t="shared" ref="Z1477:Z1540" si="95">C1477&amp;";"&amp;U1477</f>
        <v>;0</v>
      </c>
    </row>
    <row r="1478" spans="19:26" x14ac:dyDescent="0.3">
      <c r="S1478" s="4">
        <f t="shared" si="94"/>
        <v>0</v>
      </c>
      <c r="T1478">
        <f t="shared" si="92"/>
        <v>0</v>
      </c>
      <c r="U1478">
        <f t="shared" si="93"/>
        <v>0</v>
      </c>
      <c r="Z1478" t="str">
        <f t="shared" si="95"/>
        <v>;0</v>
      </c>
    </row>
    <row r="1479" spans="19:26" x14ac:dyDescent="0.3">
      <c r="S1479" s="4">
        <f t="shared" si="94"/>
        <v>0</v>
      </c>
      <c r="T1479">
        <f t="shared" si="92"/>
        <v>0</v>
      </c>
      <c r="U1479">
        <f t="shared" si="93"/>
        <v>0</v>
      </c>
      <c r="Z1479" t="str">
        <f t="shared" si="95"/>
        <v>;0</v>
      </c>
    </row>
    <row r="1480" spans="19:26" x14ac:dyDescent="0.3">
      <c r="S1480" s="4">
        <f t="shared" si="94"/>
        <v>0</v>
      </c>
      <c r="T1480">
        <f t="shared" si="92"/>
        <v>0</v>
      </c>
      <c r="U1480">
        <f t="shared" si="93"/>
        <v>0</v>
      </c>
      <c r="Z1480" t="str">
        <f t="shared" si="95"/>
        <v>;0</v>
      </c>
    </row>
    <row r="1481" spans="19:26" x14ac:dyDescent="0.3">
      <c r="S1481" s="4">
        <f t="shared" si="94"/>
        <v>0</v>
      </c>
      <c r="T1481">
        <f t="shared" si="92"/>
        <v>0</v>
      </c>
      <c r="U1481">
        <f t="shared" si="93"/>
        <v>0</v>
      </c>
      <c r="Z1481" t="str">
        <f t="shared" si="95"/>
        <v>;0</v>
      </c>
    </row>
    <row r="1482" spans="19:26" x14ac:dyDescent="0.3">
      <c r="S1482" s="4">
        <f t="shared" si="94"/>
        <v>0</v>
      </c>
      <c r="T1482">
        <f t="shared" si="92"/>
        <v>0</v>
      </c>
      <c r="U1482">
        <f t="shared" si="93"/>
        <v>0</v>
      </c>
      <c r="Z1482" t="str">
        <f t="shared" si="95"/>
        <v>;0</v>
      </c>
    </row>
    <row r="1483" spans="19:26" x14ac:dyDescent="0.3">
      <c r="S1483" s="4">
        <f t="shared" si="94"/>
        <v>0</v>
      </c>
      <c r="T1483">
        <f t="shared" si="92"/>
        <v>0</v>
      </c>
      <c r="U1483">
        <f t="shared" si="93"/>
        <v>0</v>
      </c>
      <c r="Z1483" t="str">
        <f t="shared" si="95"/>
        <v>;0</v>
      </c>
    </row>
    <row r="1484" spans="19:26" x14ac:dyDescent="0.3">
      <c r="S1484" s="4">
        <f t="shared" si="94"/>
        <v>0</v>
      </c>
      <c r="T1484">
        <f t="shared" si="92"/>
        <v>0</v>
      </c>
      <c r="U1484">
        <f t="shared" si="93"/>
        <v>0</v>
      </c>
      <c r="Z1484" t="str">
        <f t="shared" si="95"/>
        <v>;0</v>
      </c>
    </row>
    <row r="1485" spans="19:26" x14ac:dyDescent="0.3">
      <c r="S1485" s="4">
        <f t="shared" si="94"/>
        <v>0</v>
      </c>
      <c r="T1485">
        <f t="shared" si="92"/>
        <v>0</v>
      </c>
      <c r="U1485">
        <f t="shared" si="93"/>
        <v>0</v>
      </c>
      <c r="Z1485" t="str">
        <f t="shared" si="95"/>
        <v>;0</v>
      </c>
    </row>
    <row r="1486" spans="19:26" x14ac:dyDescent="0.3">
      <c r="S1486" s="4">
        <f t="shared" si="94"/>
        <v>0</v>
      </c>
      <c r="T1486">
        <f t="shared" si="92"/>
        <v>0</v>
      </c>
      <c r="U1486">
        <f t="shared" si="93"/>
        <v>0</v>
      </c>
      <c r="Z1486" t="str">
        <f t="shared" si="95"/>
        <v>;0</v>
      </c>
    </row>
    <row r="1487" spans="19:26" x14ac:dyDescent="0.3">
      <c r="S1487" s="4">
        <f t="shared" si="94"/>
        <v>0</v>
      </c>
      <c r="T1487">
        <f t="shared" si="92"/>
        <v>0</v>
      </c>
      <c r="U1487">
        <f t="shared" si="93"/>
        <v>0</v>
      </c>
      <c r="Z1487" t="str">
        <f t="shared" si="95"/>
        <v>;0</v>
      </c>
    </row>
    <row r="1488" spans="19:26" x14ac:dyDescent="0.3">
      <c r="S1488" s="4">
        <f t="shared" si="94"/>
        <v>0</v>
      </c>
      <c r="T1488">
        <f t="shared" si="92"/>
        <v>0</v>
      </c>
      <c r="U1488">
        <f t="shared" si="93"/>
        <v>0</v>
      </c>
      <c r="Z1488" t="str">
        <f t="shared" si="95"/>
        <v>;0</v>
      </c>
    </row>
    <row r="1489" spans="19:26" x14ac:dyDescent="0.3">
      <c r="S1489" s="4">
        <f t="shared" si="94"/>
        <v>0</v>
      </c>
      <c r="T1489">
        <f t="shared" si="92"/>
        <v>0</v>
      </c>
      <c r="U1489">
        <f t="shared" si="93"/>
        <v>0</v>
      </c>
      <c r="Z1489" t="str">
        <f t="shared" si="95"/>
        <v>;0</v>
      </c>
    </row>
    <row r="1490" spans="19:26" x14ac:dyDescent="0.3">
      <c r="S1490" s="4">
        <f t="shared" si="94"/>
        <v>0</v>
      </c>
      <c r="T1490">
        <f t="shared" si="92"/>
        <v>0</v>
      </c>
      <c r="U1490">
        <f t="shared" si="93"/>
        <v>0</v>
      </c>
      <c r="Z1490" t="str">
        <f t="shared" si="95"/>
        <v>;0</v>
      </c>
    </row>
    <row r="1491" spans="19:26" x14ac:dyDescent="0.3">
      <c r="S1491" s="4">
        <f t="shared" si="94"/>
        <v>0</v>
      </c>
      <c r="T1491">
        <f t="shared" si="92"/>
        <v>0</v>
      </c>
      <c r="U1491">
        <f t="shared" si="93"/>
        <v>0</v>
      </c>
      <c r="Z1491" t="str">
        <f t="shared" si="95"/>
        <v>;0</v>
      </c>
    </row>
    <row r="1492" spans="19:26" x14ac:dyDescent="0.3">
      <c r="S1492" s="4">
        <f t="shared" si="94"/>
        <v>0</v>
      </c>
      <c r="T1492">
        <f t="shared" si="92"/>
        <v>0</v>
      </c>
      <c r="U1492">
        <f t="shared" si="93"/>
        <v>0</v>
      </c>
      <c r="Z1492" t="str">
        <f t="shared" si="95"/>
        <v>;0</v>
      </c>
    </row>
    <row r="1493" spans="19:26" x14ac:dyDescent="0.3">
      <c r="S1493" s="4">
        <f t="shared" si="94"/>
        <v>0</v>
      </c>
      <c r="T1493">
        <f t="shared" si="92"/>
        <v>0</v>
      </c>
      <c r="U1493">
        <f t="shared" si="93"/>
        <v>0</v>
      </c>
      <c r="Z1493" t="str">
        <f t="shared" si="95"/>
        <v>;0</v>
      </c>
    </row>
    <row r="1494" spans="19:26" x14ac:dyDescent="0.3">
      <c r="S1494" s="4">
        <f t="shared" si="94"/>
        <v>0</v>
      </c>
      <c r="T1494">
        <f t="shared" si="92"/>
        <v>0</v>
      </c>
      <c r="U1494">
        <f t="shared" si="93"/>
        <v>0</v>
      </c>
      <c r="Z1494" t="str">
        <f t="shared" si="95"/>
        <v>;0</v>
      </c>
    </row>
    <row r="1495" spans="19:26" x14ac:dyDescent="0.3">
      <c r="S1495" s="4">
        <f t="shared" si="94"/>
        <v>0</v>
      </c>
      <c r="T1495">
        <f t="shared" si="92"/>
        <v>0</v>
      </c>
      <c r="U1495">
        <f t="shared" si="93"/>
        <v>0</v>
      </c>
      <c r="Z1495" t="str">
        <f t="shared" si="95"/>
        <v>;0</v>
      </c>
    </row>
    <row r="1496" spans="19:26" x14ac:dyDescent="0.3">
      <c r="S1496" s="4">
        <f t="shared" si="94"/>
        <v>0</v>
      </c>
      <c r="T1496">
        <f t="shared" si="92"/>
        <v>0</v>
      </c>
      <c r="U1496">
        <f t="shared" si="93"/>
        <v>0</v>
      </c>
      <c r="Z1496" t="str">
        <f t="shared" si="95"/>
        <v>;0</v>
      </c>
    </row>
    <row r="1497" spans="19:26" x14ac:dyDescent="0.3">
      <c r="S1497" s="4">
        <f t="shared" si="94"/>
        <v>0</v>
      </c>
      <c r="T1497">
        <f t="shared" si="92"/>
        <v>0</v>
      </c>
      <c r="U1497">
        <f t="shared" si="93"/>
        <v>0</v>
      </c>
      <c r="Z1497" t="str">
        <f t="shared" si="95"/>
        <v>;0</v>
      </c>
    </row>
    <row r="1498" spans="19:26" x14ac:dyDescent="0.3">
      <c r="S1498" s="4">
        <f t="shared" si="94"/>
        <v>0</v>
      </c>
      <c r="T1498">
        <f t="shared" si="92"/>
        <v>0</v>
      </c>
      <c r="U1498">
        <f t="shared" si="93"/>
        <v>0</v>
      </c>
      <c r="Z1498" t="str">
        <f t="shared" si="95"/>
        <v>;0</v>
      </c>
    </row>
    <row r="1499" spans="19:26" x14ac:dyDescent="0.3">
      <c r="S1499" s="4">
        <f t="shared" si="94"/>
        <v>0</v>
      </c>
      <c r="T1499">
        <f t="shared" si="92"/>
        <v>0</v>
      </c>
      <c r="U1499">
        <f t="shared" si="93"/>
        <v>0</v>
      </c>
      <c r="Z1499" t="str">
        <f t="shared" si="95"/>
        <v>;0</v>
      </c>
    </row>
    <row r="1500" spans="19:26" x14ac:dyDescent="0.3">
      <c r="S1500" s="4">
        <f t="shared" si="94"/>
        <v>0</v>
      </c>
      <c r="T1500">
        <f t="shared" si="92"/>
        <v>0</v>
      </c>
      <c r="U1500">
        <f t="shared" si="93"/>
        <v>0</v>
      </c>
      <c r="Z1500" t="str">
        <f t="shared" si="95"/>
        <v>;0</v>
      </c>
    </row>
    <row r="1501" spans="19:26" x14ac:dyDescent="0.3">
      <c r="S1501" s="4">
        <f t="shared" si="94"/>
        <v>0</v>
      </c>
      <c r="T1501">
        <f t="shared" si="92"/>
        <v>0</v>
      </c>
      <c r="U1501">
        <f t="shared" si="93"/>
        <v>0</v>
      </c>
      <c r="Z1501" t="str">
        <f t="shared" si="95"/>
        <v>;0</v>
      </c>
    </row>
    <row r="1502" spans="19:26" x14ac:dyDescent="0.3">
      <c r="S1502" s="4">
        <f t="shared" si="94"/>
        <v>0</v>
      </c>
      <c r="T1502">
        <f t="shared" si="92"/>
        <v>0</v>
      </c>
      <c r="U1502">
        <f t="shared" si="93"/>
        <v>0</v>
      </c>
      <c r="Z1502" t="str">
        <f t="shared" si="95"/>
        <v>;0</v>
      </c>
    </row>
    <row r="1503" spans="19:26" x14ac:dyDescent="0.3">
      <c r="S1503" s="4">
        <f t="shared" si="94"/>
        <v>0</v>
      </c>
      <c r="T1503">
        <f t="shared" si="92"/>
        <v>0</v>
      </c>
      <c r="U1503">
        <f t="shared" si="93"/>
        <v>0</v>
      </c>
      <c r="Z1503" t="str">
        <f t="shared" si="95"/>
        <v>;0</v>
      </c>
    </row>
    <row r="1504" spans="19:26" x14ac:dyDescent="0.3">
      <c r="S1504" s="4">
        <f t="shared" si="94"/>
        <v>0</v>
      </c>
      <c r="T1504">
        <f t="shared" si="92"/>
        <v>0</v>
      </c>
      <c r="U1504">
        <f t="shared" si="93"/>
        <v>0</v>
      </c>
      <c r="Z1504" t="str">
        <f t="shared" si="95"/>
        <v>;0</v>
      </c>
    </row>
    <row r="1505" spans="19:26" x14ac:dyDescent="0.3">
      <c r="S1505" s="4">
        <f t="shared" si="94"/>
        <v>0</v>
      </c>
      <c r="T1505">
        <f t="shared" si="92"/>
        <v>0</v>
      </c>
      <c r="U1505">
        <f t="shared" si="93"/>
        <v>0</v>
      </c>
      <c r="Z1505" t="str">
        <f t="shared" si="95"/>
        <v>;0</v>
      </c>
    </row>
    <row r="1506" spans="19:26" x14ac:dyDescent="0.3">
      <c r="S1506" s="4">
        <f t="shared" si="94"/>
        <v>0</v>
      </c>
      <c r="T1506">
        <f t="shared" si="92"/>
        <v>0</v>
      </c>
      <c r="U1506">
        <f t="shared" si="93"/>
        <v>0</v>
      </c>
      <c r="Z1506" t="str">
        <f t="shared" si="95"/>
        <v>;0</v>
      </c>
    </row>
    <row r="1507" spans="19:26" x14ac:dyDescent="0.3">
      <c r="S1507" s="4">
        <f t="shared" si="94"/>
        <v>0</v>
      </c>
      <c r="T1507">
        <f t="shared" si="92"/>
        <v>0</v>
      </c>
      <c r="U1507">
        <f t="shared" si="93"/>
        <v>0</v>
      </c>
      <c r="Z1507" t="str">
        <f t="shared" si="95"/>
        <v>;0</v>
      </c>
    </row>
    <row r="1508" spans="19:26" x14ac:dyDescent="0.3">
      <c r="S1508" s="4">
        <f t="shared" si="94"/>
        <v>0</v>
      </c>
      <c r="T1508">
        <f t="shared" si="92"/>
        <v>0</v>
      </c>
      <c r="U1508">
        <f t="shared" si="93"/>
        <v>0</v>
      </c>
      <c r="Z1508" t="str">
        <f t="shared" si="95"/>
        <v>;0</v>
      </c>
    </row>
    <row r="1509" spans="19:26" x14ac:dyDescent="0.3">
      <c r="S1509" s="4">
        <f t="shared" si="94"/>
        <v>0</v>
      </c>
      <c r="T1509">
        <f t="shared" si="92"/>
        <v>0</v>
      </c>
      <c r="U1509">
        <f t="shared" si="93"/>
        <v>0</v>
      </c>
      <c r="Z1509" t="str">
        <f t="shared" si="95"/>
        <v>;0</v>
      </c>
    </row>
    <row r="1510" spans="19:26" x14ac:dyDescent="0.3">
      <c r="S1510" s="4">
        <f t="shared" si="94"/>
        <v>0</v>
      </c>
      <c r="T1510">
        <f t="shared" si="92"/>
        <v>0</v>
      </c>
      <c r="U1510">
        <f t="shared" si="93"/>
        <v>0</v>
      </c>
      <c r="Z1510" t="str">
        <f t="shared" si="95"/>
        <v>;0</v>
      </c>
    </row>
    <row r="1511" spans="19:26" x14ac:dyDescent="0.3">
      <c r="S1511" s="4">
        <f t="shared" si="94"/>
        <v>0</v>
      </c>
      <c r="T1511">
        <f t="shared" si="92"/>
        <v>0</v>
      </c>
      <c r="U1511">
        <f t="shared" si="93"/>
        <v>0</v>
      </c>
      <c r="Z1511" t="str">
        <f t="shared" si="95"/>
        <v>;0</v>
      </c>
    </row>
    <row r="1512" spans="19:26" x14ac:dyDescent="0.3">
      <c r="S1512" s="4">
        <f t="shared" si="94"/>
        <v>0</v>
      </c>
      <c r="T1512">
        <f t="shared" si="92"/>
        <v>0</v>
      </c>
      <c r="U1512">
        <f t="shared" si="93"/>
        <v>0</v>
      </c>
      <c r="Z1512" t="str">
        <f t="shared" si="95"/>
        <v>;0</v>
      </c>
    </row>
    <row r="1513" spans="19:26" x14ac:dyDescent="0.3">
      <c r="S1513" s="4">
        <f t="shared" si="94"/>
        <v>0</v>
      </c>
      <c r="T1513">
        <f t="shared" si="92"/>
        <v>0</v>
      </c>
      <c r="U1513">
        <f t="shared" si="93"/>
        <v>0</v>
      </c>
      <c r="Z1513" t="str">
        <f t="shared" si="95"/>
        <v>;0</v>
      </c>
    </row>
    <row r="1514" spans="19:26" x14ac:dyDescent="0.3">
      <c r="S1514" s="4">
        <f t="shared" si="94"/>
        <v>0</v>
      </c>
      <c r="T1514">
        <f t="shared" si="92"/>
        <v>0</v>
      </c>
      <c r="U1514">
        <f t="shared" si="93"/>
        <v>0</v>
      </c>
      <c r="Z1514" t="str">
        <f t="shared" si="95"/>
        <v>;0</v>
      </c>
    </row>
    <row r="1515" spans="19:26" x14ac:dyDescent="0.3">
      <c r="S1515" s="4">
        <f t="shared" si="94"/>
        <v>0</v>
      </c>
      <c r="T1515">
        <f t="shared" si="92"/>
        <v>0</v>
      </c>
      <c r="U1515">
        <f t="shared" si="93"/>
        <v>0</v>
      </c>
      <c r="Z1515" t="str">
        <f t="shared" si="95"/>
        <v>;0</v>
      </c>
    </row>
    <row r="1516" spans="19:26" x14ac:dyDescent="0.3">
      <c r="S1516" s="4">
        <f t="shared" si="94"/>
        <v>0</v>
      </c>
      <c r="T1516">
        <f t="shared" si="92"/>
        <v>0</v>
      </c>
      <c r="U1516">
        <f t="shared" si="93"/>
        <v>0</v>
      </c>
      <c r="Z1516" t="str">
        <f t="shared" si="95"/>
        <v>;0</v>
      </c>
    </row>
    <row r="1517" spans="19:26" x14ac:dyDescent="0.3">
      <c r="S1517" s="4">
        <f t="shared" si="94"/>
        <v>0</v>
      </c>
      <c r="T1517">
        <f t="shared" si="92"/>
        <v>0</v>
      </c>
      <c r="U1517">
        <f t="shared" si="93"/>
        <v>0</v>
      </c>
      <c r="Z1517" t="str">
        <f t="shared" si="95"/>
        <v>;0</v>
      </c>
    </row>
    <row r="1518" spans="19:26" x14ac:dyDescent="0.3">
      <c r="S1518" s="4">
        <f t="shared" si="94"/>
        <v>0</v>
      </c>
      <c r="T1518">
        <f t="shared" ref="T1518:T1581" si="96">SECOND(S1519-S1518)</f>
        <v>0</v>
      </c>
      <c r="U1518">
        <f t="shared" ref="U1518:U1581" si="97">U1517+T1518</f>
        <v>0</v>
      </c>
      <c r="Z1518" t="str">
        <f t="shared" si="95"/>
        <v>;0</v>
      </c>
    </row>
    <row r="1519" spans="19:26" x14ac:dyDescent="0.3">
      <c r="S1519" s="4">
        <f t="shared" si="94"/>
        <v>0</v>
      </c>
      <c r="T1519">
        <f t="shared" si="96"/>
        <v>0</v>
      </c>
      <c r="U1519">
        <f t="shared" si="97"/>
        <v>0</v>
      </c>
      <c r="Z1519" t="str">
        <f t="shared" si="95"/>
        <v>;0</v>
      </c>
    </row>
    <row r="1520" spans="19:26" x14ac:dyDescent="0.3">
      <c r="S1520" s="4">
        <f t="shared" si="94"/>
        <v>0</v>
      </c>
      <c r="T1520">
        <f t="shared" si="96"/>
        <v>0</v>
      </c>
      <c r="U1520">
        <f t="shared" si="97"/>
        <v>0</v>
      </c>
      <c r="Z1520" t="str">
        <f t="shared" si="95"/>
        <v>;0</v>
      </c>
    </row>
    <row r="1521" spans="19:26" x14ac:dyDescent="0.3">
      <c r="S1521" s="4">
        <f t="shared" si="94"/>
        <v>0</v>
      </c>
      <c r="T1521">
        <f t="shared" si="96"/>
        <v>0</v>
      </c>
      <c r="U1521">
        <f t="shared" si="97"/>
        <v>0</v>
      </c>
      <c r="Z1521" t="str">
        <f t="shared" si="95"/>
        <v>;0</v>
      </c>
    </row>
    <row r="1522" spans="19:26" x14ac:dyDescent="0.3">
      <c r="S1522" s="4">
        <f t="shared" si="94"/>
        <v>0</v>
      </c>
      <c r="T1522">
        <f t="shared" si="96"/>
        <v>0</v>
      </c>
      <c r="U1522">
        <f t="shared" si="97"/>
        <v>0</v>
      </c>
      <c r="Z1522" t="str">
        <f t="shared" si="95"/>
        <v>;0</v>
      </c>
    </row>
    <row r="1523" spans="19:26" x14ac:dyDescent="0.3">
      <c r="S1523" s="4">
        <f t="shared" si="94"/>
        <v>0</v>
      </c>
      <c r="T1523">
        <f t="shared" si="96"/>
        <v>0</v>
      </c>
      <c r="U1523">
        <f t="shared" si="97"/>
        <v>0</v>
      </c>
      <c r="Z1523" t="str">
        <f t="shared" si="95"/>
        <v>;0</v>
      </c>
    </row>
    <row r="1524" spans="19:26" x14ac:dyDescent="0.3">
      <c r="S1524" s="4">
        <f t="shared" si="94"/>
        <v>0</v>
      </c>
      <c r="T1524">
        <f t="shared" si="96"/>
        <v>0</v>
      </c>
      <c r="U1524">
        <f t="shared" si="97"/>
        <v>0</v>
      </c>
      <c r="Z1524" t="str">
        <f t="shared" si="95"/>
        <v>;0</v>
      </c>
    </row>
    <row r="1525" spans="19:26" x14ac:dyDescent="0.3">
      <c r="S1525" s="4">
        <f t="shared" si="94"/>
        <v>0</v>
      </c>
      <c r="T1525">
        <f t="shared" si="96"/>
        <v>0</v>
      </c>
      <c r="U1525">
        <f t="shared" si="97"/>
        <v>0</v>
      </c>
      <c r="Z1525" t="str">
        <f t="shared" si="95"/>
        <v>;0</v>
      </c>
    </row>
    <row r="1526" spans="19:26" x14ac:dyDescent="0.3">
      <c r="S1526" s="4">
        <f t="shared" si="94"/>
        <v>0</v>
      </c>
      <c r="T1526">
        <f t="shared" si="96"/>
        <v>0</v>
      </c>
      <c r="U1526">
        <f t="shared" si="97"/>
        <v>0</v>
      </c>
      <c r="Z1526" t="str">
        <f t="shared" si="95"/>
        <v>;0</v>
      </c>
    </row>
    <row r="1527" spans="19:26" x14ac:dyDescent="0.3">
      <c r="S1527" s="4">
        <f t="shared" si="94"/>
        <v>0</v>
      </c>
      <c r="T1527">
        <f t="shared" si="96"/>
        <v>0</v>
      </c>
      <c r="U1527">
        <f t="shared" si="97"/>
        <v>0</v>
      </c>
      <c r="Z1527" t="str">
        <f t="shared" si="95"/>
        <v>;0</v>
      </c>
    </row>
    <row r="1528" spans="19:26" x14ac:dyDescent="0.3">
      <c r="S1528" s="4">
        <f t="shared" si="94"/>
        <v>0</v>
      </c>
      <c r="T1528">
        <f t="shared" si="96"/>
        <v>0</v>
      </c>
      <c r="U1528">
        <f t="shared" si="97"/>
        <v>0</v>
      </c>
      <c r="Z1528" t="str">
        <f t="shared" si="95"/>
        <v>;0</v>
      </c>
    </row>
    <row r="1529" spans="19:26" x14ac:dyDescent="0.3">
      <c r="S1529" s="4">
        <f t="shared" si="94"/>
        <v>0</v>
      </c>
      <c r="T1529">
        <f t="shared" si="96"/>
        <v>0</v>
      </c>
      <c r="U1529">
        <f t="shared" si="97"/>
        <v>0</v>
      </c>
      <c r="Z1529" t="str">
        <f t="shared" si="95"/>
        <v>;0</v>
      </c>
    </row>
    <row r="1530" spans="19:26" x14ac:dyDescent="0.3">
      <c r="S1530" s="4">
        <f t="shared" si="94"/>
        <v>0</v>
      </c>
      <c r="T1530">
        <f t="shared" si="96"/>
        <v>0</v>
      </c>
      <c r="U1530">
        <f t="shared" si="97"/>
        <v>0</v>
      </c>
      <c r="Z1530" t="str">
        <f t="shared" si="95"/>
        <v>;0</v>
      </c>
    </row>
    <row r="1531" spans="19:26" x14ac:dyDescent="0.3">
      <c r="S1531" s="4">
        <f t="shared" si="94"/>
        <v>0</v>
      </c>
      <c r="T1531">
        <f t="shared" si="96"/>
        <v>0</v>
      </c>
      <c r="U1531">
        <f t="shared" si="97"/>
        <v>0</v>
      </c>
      <c r="Z1531" t="str">
        <f t="shared" si="95"/>
        <v>;0</v>
      </c>
    </row>
    <row r="1532" spans="19:26" x14ac:dyDescent="0.3">
      <c r="S1532" s="4">
        <f t="shared" si="94"/>
        <v>0</v>
      </c>
      <c r="T1532">
        <f t="shared" si="96"/>
        <v>0</v>
      </c>
      <c r="U1532">
        <f t="shared" si="97"/>
        <v>0</v>
      </c>
      <c r="Z1532" t="str">
        <f t="shared" si="95"/>
        <v>;0</v>
      </c>
    </row>
    <row r="1533" spans="19:26" x14ac:dyDescent="0.3">
      <c r="S1533" s="4">
        <f t="shared" si="94"/>
        <v>0</v>
      </c>
      <c r="T1533">
        <f t="shared" si="96"/>
        <v>0</v>
      </c>
      <c r="U1533">
        <f t="shared" si="97"/>
        <v>0</v>
      </c>
      <c r="Z1533" t="str">
        <f t="shared" si="95"/>
        <v>;0</v>
      </c>
    </row>
    <row r="1534" spans="19:26" x14ac:dyDescent="0.3">
      <c r="S1534" s="4">
        <f t="shared" si="94"/>
        <v>0</v>
      </c>
      <c r="T1534">
        <f t="shared" si="96"/>
        <v>0</v>
      </c>
      <c r="U1534">
        <f t="shared" si="97"/>
        <v>0</v>
      </c>
      <c r="Z1534" t="str">
        <f t="shared" si="95"/>
        <v>;0</v>
      </c>
    </row>
    <row r="1535" spans="19:26" x14ac:dyDescent="0.3">
      <c r="S1535" s="4">
        <f t="shared" si="94"/>
        <v>0</v>
      </c>
      <c r="T1535">
        <f t="shared" si="96"/>
        <v>0</v>
      </c>
      <c r="U1535">
        <f t="shared" si="97"/>
        <v>0</v>
      </c>
      <c r="Z1535" t="str">
        <f t="shared" si="95"/>
        <v>;0</v>
      </c>
    </row>
    <row r="1536" spans="19:26" x14ac:dyDescent="0.3">
      <c r="S1536" s="4">
        <f t="shared" si="94"/>
        <v>0</v>
      </c>
      <c r="T1536">
        <f t="shared" si="96"/>
        <v>0</v>
      </c>
      <c r="U1536">
        <f t="shared" si="97"/>
        <v>0</v>
      </c>
      <c r="Z1536" t="str">
        <f t="shared" si="95"/>
        <v>;0</v>
      </c>
    </row>
    <row r="1537" spans="19:26" x14ac:dyDescent="0.3">
      <c r="S1537" s="4">
        <f t="shared" si="94"/>
        <v>0</v>
      </c>
      <c r="T1537">
        <f t="shared" si="96"/>
        <v>0</v>
      </c>
      <c r="U1537">
        <f t="shared" si="97"/>
        <v>0</v>
      </c>
      <c r="Z1537" t="str">
        <f t="shared" si="95"/>
        <v>;0</v>
      </c>
    </row>
    <row r="1538" spans="19:26" x14ac:dyDescent="0.3">
      <c r="S1538" s="4">
        <f t="shared" si="94"/>
        <v>0</v>
      </c>
      <c r="T1538">
        <f t="shared" si="96"/>
        <v>0</v>
      </c>
      <c r="U1538">
        <f t="shared" si="97"/>
        <v>0</v>
      </c>
      <c r="Z1538" t="str">
        <f t="shared" si="95"/>
        <v>;0</v>
      </c>
    </row>
    <row r="1539" spans="19:26" x14ac:dyDescent="0.3">
      <c r="S1539" s="4">
        <f t="shared" si="94"/>
        <v>0</v>
      </c>
      <c r="T1539">
        <f t="shared" si="96"/>
        <v>0</v>
      </c>
      <c r="U1539">
        <f t="shared" si="97"/>
        <v>0</v>
      </c>
      <c r="Z1539" t="str">
        <f t="shared" si="95"/>
        <v>;0</v>
      </c>
    </row>
    <row r="1540" spans="19:26" x14ac:dyDescent="0.3">
      <c r="S1540" s="4">
        <f t="shared" si="94"/>
        <v>0</v>
      </c>
      <c r="T1540">
        <f t="shared" si="96"/>
        <v>0</v>
      </c>
      <c r="U1540">
        <f t="shared" si="97"/>
        <v>0</v>
      </c>
      <c r="Z1540" t="str">
        <f t="shared" si="95"/>
        <v>;0</v>
      </c>
    </row>
    <row r="1541" spans="19:26" x14ac:dyDescent="0.3">
      <c r="S1541" s="4">
        <f t="shared" ref="S1541:S1604" si="98">TIME(H1541,I1541,J1541)</f>
        <v>0</v>
      </c>
      <c r="T1541">
        <f t="shared" si="96"/>
        <v>0</v>
      </c>
      <c r="U1541">
        <f t="shared" si="97"/>
        <v>0</v>
      </c>
      <c r="Z1541" t="str">
        <f t="shared" ref="Z1541:Z1604" si="99">C1541&amp;";"&amp;U1541</f>
        <v>;0</v>
      </c>
    </row>
    <row r="1542" spans="19:26" x14ac:dyDescent="0.3">
      <c r="S1542" s="4">
        <f t="shared" si="98"/>
        <v>0</v>
      </c>
      <c r="T1542">
        <f t="shared" si="96"/>
        <v>0</v>
      </c>
      <c r="U1542">
        <f t="shared" si="97"/>
        <v>0</v>
      </c>
      <c r="Z1542" t="str">
        <f t="shared" si="99"/>
        <v>;0</v>
      </c>
    </row>
    <row r="1543" spans="19:26" x14ac:dyDescent="0.3">
      <c r="S1543" s="4">
        <f t="shared" si="98"/>
        <v>0</v>
      </c>
      <c r="T1543">
        <f t="shared" si="96"/>
        <v>0</v>
      </c>
      <c r="U1543">
        <f t="shared" si="97"/>
        <v>0</v>
      </c>
      <c r="Z1543" t="str">
        <f t="shared" si="99"/>
        <v>;0</v>
      </c>
    </row>
    <row r="1544" spans="19:26" x14ac:dyDescent="0.3">
      <c r="S1544" s="4">
        <f t="shared" si="98"/>
        <v>0</v>
      </c>
      <c r="T1544">
        <f t="shared" si="96"/>
        <v>0</v>
      </c>
      <c r="U1544">
        <f t="shared" si="97"/>
        <v>0</v>
      </c>
      <c r="Z1544" t="str">
        <f t="shared" si="99"/>
        <v>;0</v>
      </c>
    </row>
    <row r="1545" spans="19:26" x14ac:dyDescent="0.3">
      <c r="S1545" s="4">
        <f t="shared" si="98"/>
        <v>0</v>
      </c>
      <c r="T1545">
        <f t="shared" si="96"/>
        <v>0</v>
      </c>
      <c r="U1545">
        <f t="shared" si="97"/>
        <v>0</v>
      </c>
      <c r="Z1545" t="str">
        <f t="shared" si="99"/>
        <v>;0</v>
      </c>
    </row>
    <row r="1546" spans="19:26" x14ac:dyDescent="0.3">
      <c r="S1546" s="4">
        <f t="shared" si="98"/>
        <v>0</v>
      </c>
      <c r="T1546">
        <f t="shared" si="96"/>
        <v>0</v>
      </c>
      <c r="U1546">
        <f t="shared" si="97"/>
        <v>0</v>
      </c>
      <c r="Z1546" t="str">
        <f t="shared" si="99"/>
        <v>;0</v>
      </c>
    </row>
    <row r="1547" spans="19:26" x14ac:dyDescent="0.3">
      <c r="S1547" s="4">
        <f t="shared" si="98"/>
        <v>0</v>
      </c>
      <c r="T1547">
        <f t="shared" si="96"/>
        <v>0</v>
      </c>
      <c r="U1547">
        <f t="shared" si="97"/>
        <v>0</v>
      </c>
      <c r="Z1547" t="str">
        <f t="shared" si="99"/>
        <v>;0</v>
      </c>
    </row>
    <row r="1548" spans="19:26" x14ac:dyDescent="0.3">
      <c r="S1548" s="4">
        <f t="shared" si="98"/>
        <v>0</v>
      </c>
      <c r="T1548">
        <f t="shared" si="96"/>
        <v>0</v>
      </c>
      <c r="U1548">
        <f t="shared" si="97"/>
        <v>0</v>
      </c>
      <c r="Z1548" t="str">
        <f t="shared" si="99"/>
        <v>;0</v>
      </c>
    </row>
    <row r="1549" spans="19:26" x14ac:dyDescent="0.3">
      <c r="S1549" s="4">
        <f t="shared" si="98"/>
        <v>0</v>
      </c>
      <c r="T1549">
        <f t="shared" si="96"/>
        <v>0</v>
      </c>
      <c r="U1549">
        <f t="shared" si="97"/>
        <v>0</v>
      </c>
      <c r="Z1549" t="str">
        <f t="shared" si="99"/>
        <v>;0</v>
      </c>
    </row>
    <row r="1550" spans="19:26" x14ac:dyDescent="0.3">
      <c r="S1550" s="4">
        <f t="shared" si="98"/>
        <v>0</v>
      </c>
      <c r="T1550">
        <f t="shared" si="96"/>
        <v>0</v>
      </c>
      <c r="U1550">
        <f t="shared" si="97"/>
        <v>0</v>
      </c>
      <c r="Z1550" t="str">
        <f t="shared" si="99"/>
        <v>;0</v>
      </c>
    </row>
    <row r="1551" spans="19:26" x14ac:dyDescent="0.3">
      <c r="S1551" s="4">
        <f t="shared" si="98"/>
        <v>0</v>
      </c>
      <c r="T1551">
        <f t="shared" si="96"/>
        <v>0</v>
      </c>
      <c r="U1551">
        <f t="shared" si="97"/>
        <v>0</v>
      </c>
      <c r="Z1551" t="str">
        <f t="shared" si="99"/>
        <v>;0</v>
      </c>
    </row>
    <row r="1552" spans="19:26" x14ac:dyDescent="0.3">
      <c r="S1552" s="4">
        <f t="shared" si="98"/>
        <v>0</v>
      </c>
      <c r="T1552">
        <f t="shared" si="96"/>
        <v>0</v>
      </c>
      <c r="U1552">
        <f t="shared" si="97"/>
        <v>0</v>
      </c>
      <c r="Z1552" t="str">
        <f t="shared" si="99"/>
        <v>;0</v>
      </c>
    </row>
    <row r="1553" spans="19:26" x14ac:dyDescent="0.3">
      <c r="S1553" s="4">
        <f t="shared" si="98"/>
        <v>0</v>
      </c>
      <c r="T1553">
        <f t="shared" si="96"/>
        <v>0</v>
      </c>
      <c r="U1553">
        <f t="shared" si="97"/>
        <v>0</v>
      </c>
      <c r="Z1553" t="str">
        <f t="shared" si="99"/>
        <v>;0</v>
      </c>
    </row>
    <row r="1554" spans="19:26" x14ac:dyDescent="0.3">
      <c r="S1554" s="4">
        <f t="shared" si="98"/>
        <v>0</v>
      </c>
      <c r="T1554">
        <f t="shared" si="96"/>
        <v>0</v>
      </c>
      <c r="U1554">
        <f t="shared" si="97"/>
        <v>0</v>
      </c>
      <c r="Z1554" t="str">
        <f t="shared" si="99"/>
        <v>;0</v>
      </c>
    </row>
    <row r="1555" spans="19:26" x14ac:dyDescent="0.3">
      <c r="S1555" s="4">
        <f t="shared" si="98"/>
        <v>0</v>
      </c>
      <c r="T1555">
        <f t="shared" si="96"/>
        <v>0</v>
      </c>
      <c r="U1555">
        <f t="shared" si="97"/>
        <v>0</v>
      </c>
      <c r="Z1555" t="str">
        <f t="shared" si="99"/>
        <v>;0</v>
      </c>
    </row>
    <row r="1556" spans="19:26" x14ac:dyDescent="0.3">
      <c r="S1556" s="4">
        <f t="shared" si="98"/>
        <v>0</v>
      </c>
      <c r="T1556">
        <f t="shared" si="96"/>
        <v>0</v>
      </c>
      <c r="U1556">
        <f t="shared" si="97"/>
        <v>0</v>
      </c>
      <c r="Z1556" t="str">
        <f t="shared" si="99"/>
        <v>;0</v>
      </c>
    </row>
    <row r="1557" spans="19:26" x14ac:dyDescent="0.3">
      <c r="S1557" s="4">
        <f t="shared" si="98"/>
        <v>0</v>
      </c>
      <c r="T1557">
        <f t="shared" si="96"/>
        <v>0</v>
      </c>
      <c r="U1557">
        <f t="shared" si="97"/>
        <v>0</v>
      </c>
      <c r="Z1557" t="str">
        <f t="shared" si="99"/>
        <v>;0</v>
      </c>
    </row>
    <row r="1558" spans="19:26" x14ac:dyDescent="0.3">
      <c r="S1558" s="4">
        <f t="shared" si="98"/>
        <v>0</v>
      </c>
      <c r="T1558">
        <f t="shared" si="96"/>
        <v>0</v>
      </c>
      <c r="U1558">
        <f t="shared" si="97"/>
        <v>0</v>
      </c>
      <c r="Z1558" t="str">
        <f t="shared" si="99"/>
        <v>;0</v>
      </c>
    </row>
    <row r="1559" spans="19:26" x14ac:dyDescent="0.3">
      <c r="S1559" s="4">
        <f t="shared" si="98"/>
        <v>0</v>
      </c>
      <c r="T1559">
        <f t="shared" si="96"/>
        <v>0</v>
      </c>
      <c r="U1559">
        <f t="shared" si="97"/>
        <v>0</v>
      </c>
      <c r="Z1559" t="str">
        <f t="shared" si="99"/>
        <v>;0</v>
      </c>
    </row>
    <row r="1560" spans="19:26" x14ac:dyDescent="0.3">
      <c r="S1560" s="4">
        <f t="shared" si="98"/>
        <v>0</v>
      </c>
      <c r="T1560">
        <f t="shared" si="96"/>
        <v>0</v>
      </c>
      <c r="U1560">
        <f t="shared" si="97"/>
        <v>0</v>
      </c>
      <c r="Z1560" t="str">
        <f t="shared" si="99"/>
        <v>;0</v>
      </c>
    </row>
    <row r="1561" spans="19:26" x14ac:dyDescent="0.3">
      <c r="S1561" s="4">
        <f t="shared" si="98"/>
        <v>0</v>
      </c>
      <c r="T1561">
        <f t="shared" si="96"/>
        <v>0</v>
      </c>
      <c r="U1561">
        <f t="shared" si="97"/>
        <v>0</v>
      </c>
      <c r="Z1561" t="str">
        <f t="shared" si="99"/>
        <v>;0</v>
      </c>
    </row>
    <row r="1562" spans="19:26" x14ac:dyDescent="0.3">
      <c r="S1562" s="4">
        <f t="shared" si="98"/>
        <v>0</v>
      </c>
      <c r="T1562">
        <f t="shared" si="96"/>
        <v>0</v>
      </c>
      <c r="U1562">
        <f t="shared" si="97"/>
        <v>0</v>
      </c>
      <c r="Z1562" t="str">
        <f t="shared" si="99"/>
        <v>;0</v>
      </c>
    </row>
    <row r="1563" spans="19:26" x14ac:dyDescent="0.3">
      <c r="S1563" s="4">
        <f t="shared" si="98"/>
        <v>0</v>
      </c>
      <c r="T1563">
        <f t="shared" si="96"/>
        <v>0</v>
      </c>
      <c r="U1563">
        <f t="shared" si="97"/>
        <v>0</v>
      </c>
      <c r="Z1563" t="str">
        <f t="shared" si="99"/>
        <v>;0</v>
      </c>
    </row>
    <row r="1564" spans="19:26" x14ac:dyDescent="0.3">
      <c r="S1564" s="4">
        <f t="shared" si="98"/>
        <v>0</v>
      </c>
      <c r="T1564">
        <f t="shared" si="96"/>
        <v>0</v>
      </c>
      <c r="U1564">
        <f t="shared" si="97"/>
        <v>0</v>
      </c>
      <c r="Z1564" t="str">
        <f t="shared" si="99"/>
        <v>;0</v>
      </c>
    </row>
    <row r="1565" spans="19:26" x14ac:dyDescent="0.3">
      <c r="S1565" s="4">
        <f t="shared" si="98"/>
        <v>0</v>
      </c>
      <c r="T1565">
        <f t="shared" si="96"/>
        <v>0</v>
      </c>
      <c r="U1565">
        <f t="shared" si="97"/>
        <v>0</v>
      </c>
      <c r="Z1565" t="str">
        <f t="shared" si="99"/>
        <v>;0</v>
      </c>
    </row>
    <row r="1566" spans="19:26" x14ac:dyDescent="0.3">
      <c r="S1566" s="4">
        <f t="shared" si="98"/>
        <v>0</v>
      </c>
      <c r="T1566">
        <f t="shared" si="96"/>
        <v>0</v>
      </c>
      <c r="U1566">
        <f t="shared" si="97"/>
        <v>0</v>
      </c>
      <c r="Z1566" t="str">
        <f t="shared" si="99"/>
        <v>;0</v>
      </c>
    </row>
    <row r="1567" spans="19:26" x14ac:dyDescent="0.3">
      <c r="S1567" s="4">
        <f t="shared" si="98"/>
        <v>0</v>
      </c>
      <c r="T1567">
        <f t="shared" si="96"/>
        <v>0</v>
      </c>
      <c r="U1567">
        <f t="shared" si="97"/>
        <v>0</v>
      </c>
      <c r="Z1567" t="str">
        <f t="shared" si="99"/>
        <v>;0</v>
      </c>
    </row>
    <row r="1568" spans="19:26" x14ac:dyDescent="0.3">
      <c r="S1568" s="4">
        <f t="shared" si="98"/>
        <v>0</v>
      </c>
      <c r="T1568">
        <f t="shared" si="96"/>
        <v>0</v>
      </c>
      <c r="U1568">
        <f t="shared" si="97"/>
        <v>0</v>
      </c>
      <c r="Z1568" t="str">
        <f t="shared" si="99"/>
        <v>;0</v>
      </c>
    </row>
    <row r="1569" spans="19:26" x14ac:dyDescent="0.3">
      <c r="S1569" s="4">
        <f t="shared" si="98"/>
        <v>0</v>
      </c>
      <c r="T1569">
        <f t="shared" si="96"/>
        <v>0</v>
      </c>
      <c r="U1569">
        <f t="shared" si="97"/>
        <v>0</v>
      </c>
      <c r="Z1569" t="str">
        <f t="shared" si="99"/>
        <v>;0</v>
      </c>
    </row>
    <row r="1570" spans="19:26" x14ac:dyDescent="0.3">
      <c r="S1570" s="4">
        <f t="shared" si="98"/>
        <v>0</v>
      </c>
      <c r="T1570">
        <f t="shared" si="96"/>
        <v>0</v>
      </c>
      <c r="U1570">
        <f t="shared" si="97"/>
        <v>0</v>
      </c>
      <c r="Z1570" t="str">
        <f t="shared" si="99"/>
        <v>;0</v>
      </c>
    </row>
    <row r="1571" spans="19:26" x14ac:dyDescent="0.3">
      <c r="S1571" s="4">
        <f t="shared" si="98"/>
        <v>0</v>
      </c>
      <c r="T1571">
        <f t="shared" si="96"/>
        <v>0</v>
      </c>
      <c r="U1571">
        <f t="shared" si="97"/>
        <v>0</v>
      </c>
      <c r="Z1571" t="str">
        <f t="shared" si="99"/>
        <v>;0</v>
      </c>
    </row>
    <row r="1572" spans="19:26" x14ac:dyDescent="0.3">
      <c r="S1572" s="4">
        <f t="shared" si="98"/>
        <v>0</v>
      </c>
      <c r="T1572">
        <f t="shared" si="96"/>
        <v>0</v>
      </c>
      <c r="U1572">
        <f t="shared" si="97"/>
        <v>0</v>
      </c>
      <c r="Z1572" t="str">
        <f t="shared" si="99"/>
        <v>;0</v>
      </c>
    </row>
    <row r="1573" spans="19:26" x14ac:dyDescent="0.3">
      <c r="S1573" s="4">
        <f t="shared" si="98"/>
        <v>0</v>
      </c>
      <c r="T1573">
        <f t="shared" si="96"/>
        <v>0</v>
      </c>
      <c r="U1573">
        <f t="shared" si="97"/>
        <v>0</v>
      </c>
      <c r="Z1573" t="str">
        <f t="shared" si="99"/>
        <v>;0</v>
      </c>
    </row>
    <row r="1574" spans="19:26" x14ac:dyDescent="0.3">
      <c r="S1574" s="4">
        <f t="shared" si="98"/>
        <v>0</v>
      </c>
      <c r="T1574">
        <f t="shared" si="96"/>
        <v>0</v>
      </c>
      <c r="U1574">
        <f t="shared" si="97"/>
        <v>0</v>
      </c>
      <c r="Z1574" t="str">
        <f t="shared" si="99"/>
        <v>;0</v>
      </c>
    </row>
    <row r="1575" spans="19:26" x14ac:dyDescent="0.3">
      <c r="S1575" s="4">
        <f t="shared" si="98"/>
        <v>0</v>
      </c>
      <c r="T1575">
        <f t="shared" si="96"/>
        <v>0</v>
      </c>
      <c r="U1575">
        <f t="shared" si="97"/>
        <v>0</v>
      </c>
      <c r="Z1575" t="str">
        <f t="shared" si="99"/>
        <v>;0</v>
      </c>
    </row>
    <row r="1576" spans="19:26" x14ac:dyDescent="0.3">
      <c r="S1576" s="4">
        <f t="shared" si="98"/>
        <v>0</v>
      </c>
      <c r="T1576">
        <f t="shared" si="96"/>
        <v>0</v>
      </c>
      <c r="U1576">
        <f t="shared" si="97"/>
        <v>0</v>
      </c>
      <c r="Z1576" t="str">
        <f t="shared" si="99"/>
        <v>;0</v>
      </c>
    </row>
    <row r="1577" spans="19:26" x14ac:dyDescent="0.3">
      <c r="S1577" s="4">
        <f t="shared" si="98"/>
        <v>0</v>
      </c>
      <c r="T1577">
        <f t="shared" si="96"/>
        <v>0</v>
      </c>
      <c r="U1577">
        <f t="shared" si="97"/>
        <v>0</v>
      </c>
      <c r="Z1577" t="str">
        <f t="shared" si="99"/>
        <v>;0</v>
      </c>
    </row>
    <row r="1578" spans="19:26" x14ac:dyDescent="0.3">
      <c r="S1578" s="4">
        <f t="shared" si="98"/>
        <v>0</v>
      </c>
      <c r="T1578">
        <f t="shared" si="96"/>
        <v>0</v>
      </c>
      <c r="U1578">
        <f t="shared" si="97"/>
        <v>0</v>
      </c>
      <c r="Z1578" t="str">
        <f t="shared" si="99"/>
        <v>;0</v>
      </c>
    </row>
    <row r="1579" spans="19:26" x14ac:dyDescent="0.3">
      <c r="S1579" s="4">
        <f t="shared" si="98"/>
        <v>0</v>
      </c>
      <c r="T1579">
        <f t="shared" si="96"/>
        <v>0</v>
      </c>
      <c r="U1579">
        <f t="shared" si="97"/>
        <v>0</v>
      </c>
      <c r="Z1579" t="str">
        <f t="shared" si="99"/>
        <v>;0</v>
      </c>
    </row>
    <row r="1580" spans="19:26" x14ac:dyDescent="0.3">
      <c r="S1580" s="4">
        <f t="shared" si="98"/>
        <v>0</v>
      </c>
      <c r="T1580">
        <f t="shared" si="96"/>
        <v>0</v>
      </c>
      <c r="U1580">
        <f t="shared" si="97"/>
        <v>0</v>
      </c>
      <c r="Z1580" t="str">
        <f t="shared" si="99"/>
        <v>;0</v>
      </c>
    </row>
    <row r="1581" spans="19:26" x14ac:dyDescent="0.3">
      <c r="S1581" s="4">
        <f t="shared" si="98"/>
        <v>0</v>
      </c>
      <c r="T1581">
        <f t="shared" si="96"/>
        <v>0</v>
      </c>
      <c r="U1581">
        <f t="shared" si="97"/>
        <v>0</v>
      </c>
      <c r="Z1581" t="str">
        <f t="shared" si="99"/>
        <v>;0</v>
      </c>
    </row>
    <row r="1582" spans="19:26" x14ac:dyDescent="0.3">
      <c r="S1582" s="4">
        <f t="shared" si="98"/>
        <v>0</v>
      </c>
      <c r="T1582">
        <f t="shared" ref="T1582:T1645" si="100">SECOND(S1583-S1582)</f>
        <v>0</v>
      </c>
      <c r="U1582">
        <f t="shared" ref="U1582:U1645" si="101">U1581+T1582</f>
        <v>0</v>
      </c>
      <c r="Z1582" t="str">
        <f t="shared" si="99"/>
        <v>;0</v>
      </c>
    </row>
    <row r="1583" spans="19:26" x14ac:dyDescent="0.3">
      <c r="S1583" s="4">
        <f t="shared" si="98"/>
        <v>0</v>
      </c>
      <c r="T1583">
        <f t="shared" si="100"/>
        <v>0</v>
      </c>
      <c r="U1583">
        <f t="shared" si="101"/>
        <v>0</v>
      </c>
      <c r="Z1583" t="str">
        <f t="shared" si="99"/>
        <v>;0</v>
      </c>
    </row>
    <row r="1584" spans="19:26" x14ac:dyDescent="0.3">
      <c r="S1584" s="4">
        <f t="shared" si="98"/>
        <v>0</v>
      </c>
      <c r="T1584">
        <f t="shared" si="100"/>
        <v>0</v>
      </c>
      <c r="U1584">
        <f t="shared" si="101"/>
        <v>0</v>
      </c>
      <c r="Z1584" t="str">
        <f t="shared" si="99"/>
        <v>;0</v>
      </c>
    </row>
    <row r="1585" spans="19:26" x14ac:dyDescent="0.3">
      <c r="S1585" s="4">
        <f t="shared" si="98"/>
        <v>0</v>
      </c>
      <c r="T1585">
        <f t="shared" si="100"/>
        <v>0</v>
      </c>
      <c r="U1585">
        <f t="shared" si="101"/>
        <v>0</v>
      </c>
      <c r="Z1585" t="str">
        <f t="shared" si="99"/>
        <v>;0</v>
      </c>
    </row>
    <row r="1586" spans="19:26" x14ac:dyDescent="0.3">
      <c r="S1586" s="4">
        <f t="shared" si="98"/>
        <v>0</v>
      </c>
      <c r="T1586">
        <f t="shared" si="100"/>
        <v>0</v>
      </c>
      <c r="U1586">
        <f t="shared" si="101"/>
        <v>0</v>
      </c>
      <c r="Z1586" t="str">
        <f t="shared" si="99"/>
        <v>;0</v>
      </c>
    </row>
    <row r="1587" spans="19:26" x14ac:dyDescent="0.3">
      <c r="S1587" s="4">
        <f t="shared" si="98"/>
        <v>0</v>
      </c>
      <c r="T1587">
        <f t="shared" si="100"/>
        <v>0</v>
      </c>
      <c r="U1587">
        <f t="shared" si="101"/>
        <v>0</v>
      </c>
      <c r="Z1587" t="str">
        <f t="shared" si="99"/>
        <v>;0</v>
      </c>
    </row>
    <row r="1588" spans="19:26" x14ac:dyDescent="0.3">
      <c r="S1588" s="4">
        <f t="shared" si="98"/>
        <v>0</v>
      </c>
      <c r="T1588">
        <f t="shared" si="100"/>
        <v>0</v>
      </c>
      <c r="U1588">
        <f t="shared" si="101"/>
        <v>0</v>
      </c>
      <c r="Z1588" t="str">
        <f t="shared" si="99"/>
        <v>;0</v>
      </c>
    </row>
    <row r="1589" spans="19:26" x14ac:dyDescent="0.3">
      <c r="S1589" s="4">
        <f t="shared" si="98"/>
        <v>0</v>
      </c>
      <c r="T1589">
        <f t="shared" si="100"/>
        <v>0</v>
      </c>
      <c r="U1589">
        <f t="shared" si="101"/>
        <v>0</v>
      </c>
      <c r="Z1589" t="str">
        <f t="shared" si="99"/>
        <v>;0</v>
      </c>
    </row>
    <row r="1590" spans="19:26" x14ac:dyDescent="0.3">
      <c r="S1590" s="4">
        <f t="shared" si="98"/>
        <v>0</v>
      </c>
      <c r="T1590">
        <f t="shared" si="100"/>
        <v>0</v>
      </c>
      <c r="U1590">
        <f t="shared" si="101"/>
        <v>0</v>
      </c>
      <c r="Z1590" t="str">
        <f t="shared" si="99"/>
        <v>;0</v>
      </c>
    </row>
    <row r="1591" spans="19:26" x14ac:dyDescent="0.3">
      <c r="S1591" s="4">
        <f t="shared" si="98"/>
        <v>0</v>
      </c>
      <c r="T1591">
        <f t="shared" si="100"/>
        <v>0</v>
      </c>
      <c r="U1591">
        <f t="shared" si="101"/>
        <v>0</v>
      </c>
      <c r="Z1591" t="str">
        <f t="shared" si="99"/>
        <v>;0</v>
      </c>
    </row>
    <row r="1592" spans="19:26" x14ac:dyDescent="0.3">
      <c r="S1592" s="4">
        <f t="shared" si="98"/>
        <v>0</v>
      </c>
      <c r="T1592">
        <f t="shared" si="100"/>
        <v>0</v>
      </c>
      <c r="U1592">
        <f t="shared" si="101"/>
        <v>0</v>
      </c>
      <c r="Z1592" t="str">
        <f t="shared" si="99"/>
        <v>;0</v>
      </c>
    </row>
    <row r="1593" spans="19:26" x14ac:dyDescent="0.3">
      <c r="S1593" s="4">
        <f t="shared" si="98"/>
        <v>0</v>
      </c>
      <c r="T1593">
        <f t="shared" si="100"/>
        <v>0</v>
      </c>
      <c r="U1593">
        <f t="shared" si="101"/>
        <v>0</v>
      </c>
      <c r="Z1593" t="str">
        <f t="shared" si="99"/>
        <v>;0</v>
      </c>
    </row>
    <row r="1594" spans="19:26" x14ac:dyDescent="0.3">
      <c r="S1594" s="4">
        <f t="shared" si="98"/>
        <v>0</v>
      </c>
      <c r="T1594">
        <f t="shared" si="100"/>
        <v>0</v>
      </c>
      <c r="U1594">
        <f t="shared" si="101"/>
        <v>0</v>
      </c>
      <c r="Z1594" t="str">
        <f t="shared" si="99"/>
        <v>;0</v>
      </c>
    </row>
    <row r="1595" spans="19:26" x14ac:dyDescent="0.3">
      <c r="S1595" s="4">
        <f t="shared" si="98"/>
        <v>0</v>
      </c>
      <c r="T1595">
        <f t="shared" si="100"/>
        <v>0</v>
      </c>
      <c r="U1595">
        <f t="shared" si="101"/>
        <v>0</v>
      </c>
      <c r="Z1595" t="str">
        <f t="shared" si="99"/>
        <v>;0</v>
      </c>
    </row>
    <row r="1596" spans="19:26" x14ac:dyDescent="0.3">
      <c r="S1596" s="4">
        <f t="shared" si="98"/>
        <v>0</v>
      </c>
      <c r="T1596">
        <f t="shared" si="100"/>
        <v>0</v>
      </c>
      <c r="U1596">
        <f t="shared" si="101"/>
        <v>0</v>
      </c>
      <c r="Z1596" t="str">
        <f t="shared" si="99"/>
        <v>;0</v>
      </c>
    </row>
    <row r="1597" spans="19:26" x14ac:dyDescent="0.3">
      <c r="S1597" s="4">
        <f t="shared" si="98"/>
        <v>0</v>
      </c>
      <c r="T1597">
        <f t="shared" si="100"/>
        <v>0</v>
      </c>
      <c r="U1597">
        <f t="shared" si="101"/>
        <v>0</v>
      </c>
      <c r="Z1597" t="str">
        <f t="shared" si="99"/>
        <v>;0</v>
      </c>
    </row>
    <row r="1598" spans="19:26" x14ac:dyDescent="0.3">
      <c r="S1598" s="4">
        <f t="shared" si="98"/>
        <v>0</v>
      </c>
      <c r="T1598">
        <f t="shared" si="100"/>
        <v>0</v>
      </c>
      <c r="U1598">
        <f t="shared" si="101"/>
        <v>0</v>
      </c>
      <c r="Z1598" t="str">
        <f t="shared" si="99"/>
        <v>;0</v>
      </c>
    </row>
    <row r="1599" spans="19:26" x14ac:dyDescent="0.3">
      <c r="S1599" s="4">
        <f t="shared" si="98"/>
        <v>0</v>
      </c>
      <c r="T1599">
        <f t="shared" si="100"/>
        <v>0</v>
      </c>
      <c r="U1599">
        <f t="shared" si="101"/>
        <v>0</v>
      </c>
      <c r="Z1599" t="str">
        <f t="shared" si="99"/>
        <v>;0</v>
      </c>
    </row>
    <row r="1600" spans="19:26" x14ac:dyDescent="0.3">
      <c r="S1600" s="4">
        <f t="shared" si="98"/>
        <v>0</v>
      </c>
      <c r="T1600">
        <f t="shared" si="100"/>
        <v>0</v>
      </c>
      <c r="U1600">
        <f t="shared" si="101"/>
        <v>0</v>
      </c>
      <c r="Z1600" t="str">
        <f t="shared" si="99"/>
        <v>;0</v>
      </c>
    </row>
    <row r="1601" spans="19:26" x14ac:dyDescent="0.3">
      <c r="S1601" s="4">
        <f t="shared" si="98"/>
        <v>0</v>
      </c>
      <c r="T1601">
        <f t="shared" si="100"/>
        <v>0</v>
      </c>
      <c r="U1601">
        <f t="shared" si="101"/>
        <v>0</v>
      </c>
      <c r="Z1601" t="str">
        <f t="shared" si="99"/>
        <v>;0</v>
      </c>
    </row>
    <row r="1602" spans="19:26" x14ac:dyDescent="0.3">
      <c r="S1602" s="4">
        <f t="shared" si="98"/>
        <v>0</v>
      </c>
      <c r="T1602">
        <f t="shared" si="100"/>
        <v>0</v>
      </c>
      <c r="U1602">
        <f t="shared" si="101"/>
        <v>0</v>
      </c>
      <c r="Z1602" t="str">
        <f t="shared" si="99"/>
        <v>;0</v>
      </c>
    </row>
    <row r="1603" spans="19:26" x14ac:dyDescent="0.3">
      <c r="S1603" s="4">
        <f t="shared" si="98"/>
        <v>0</v>
      </c>
      <c r="T1603">
        <f t="shared" si="100"/>
        <v>0</v>
      </c>
      <c r="U1603">
        <f t="shared" si="101"/>
        <v>0</v>
      </c>
      <c r="Z1603" t="str">
        <f t="shared" si="99"/>
        <v>;0</v>
      </c>
    </row>
    <row r="1604" spans="19:26" x14ac:dyDescent="0.3">
      <c r="S1604" s="4">
        <f t="shared" si="98"/>
        <v>0</v>
      </c>
      <c r="T1604">
        <f t="shared" si="100"/>
        <v>0</v>
      </c>
      <c r="U1604">
        <f t="shared" si="101"/>
        <v>0</v>
      </c>
      <c r="Z1604" t="str">
        <f t="shared" si="99"/>
        <v>;0</v>
      </c>
    </row>
    <row r="1605" spans="19:26" x14ac:dyDescent="0.3">
      <c r="S1605" s="4">
        <f t="shared" ref="S1605:S1668" si="102">TIME(H1605,I1605,J1605)</f>
        <v>0</v>
      </c>
      <c r="T1605">
        <f t="shared" si="100"/>
        <v>0</v>
      </c>
      <c r="U1605">
        <f t="shared" si="101"/>
        <v>0</v>
      </c>
      <c r="Z1605" t="str">
        <f t="shared" ref="Z1605:Z1668" si="103">C1605&amp;";"&amp;U1605</f>
        <v>;0</v>
      </c>
    </row>
    <row r="1606" spans="19:26" x14ac:dyDescent="0.3">
      <c r="S1606" s="4">
        <f t="shared" si="102"/>
        <v>0</v>
      </c>
      <c r="T1606">
        <f t="shared" si="100"/>
        <v>0</v>
      </c>
      <c r="U1606">
        <f t="shared" si="101"/>
        <v>0</v>
      </c>
      <c r="Z1606" t="str">
        <f t="shared" si="103"/>
        <v>;0</v>
      </c>
    </row>
    <row r="1607" spans="19:26" x14ac:dyDescent="0.3">
      <c r="S1607" s="4">
        <f t="shared" si="102"/>
        <v>0</v>
      </c>
      <c r="T1607">
        <f t="shared" si="100"/>
        <v>0</v>
      </c>
      <c r="U1607">
        <f t="shared" si="101"/>
        <v>0</v>
      </c>
      <c r="Z1607" t="str">
        <f t="shared" si="103"/>
        <v>;0</v>
      </c>
    </row>
    <row r="1608" spans="19:26" x14ac:dyDescent="0.3">
      <c r="S1608" s="4">
        <f t="shared" si="102"/>
        <v>0</v>
      </c>
      <c r="T1608">
        <f t="shared" si="100"/>
        <v>0</v>
      </c>
      <c r="U1608">
        <f t="shared" si="101"/>
        <v>0</v>
      </c>
      <c r="Z1608" t="str">
        <f t="shared" si="103"/>
        <v>;0</v>
      </c>
    </row>
    <row r="1609" spans="19:26" x14ac:dyDescent="0.3">
      <c r="S1609" s="4">
        <f t="shared" si="102"/>
        <v>0</v>
      </c>
      <c r="T1609">
        <f t="shared" si="100"/>
        <v>0</v>
      </c>
      <c r="U1609">
        <f t="shared" si="101"/>
        <v>0</v>
      </c>
      <c r="Z1609" t="str">
        <f t="shared" si="103"/>
        <v>;0</v>
      </c>
    </row>
    <row r="1610" spans="19:26" x14ac:dyDescent="0.3">
      <c r="S1610" s="4">
        <f t="shared" si="102"/>
        <v>0</v>
      </c>
      <c r="T1610">
        <f t="shared" si="100"/>
        <v>0</v>
      </c>
      <c r="U1610">
        <f t="shared" si="101"/>
        <v>0</v>
      </c>
      <c r="Z1610" t="str">
        <f t="shared" si="103"/>
        <v>;0</v>
      </c>
    </row>
    <row r="1611" spans="19:26" x14ac:dyDescent="0.3">
      <c r="S1611" s="4">
        <f t="shared" si="102"/>
        <v>0</v>
      </c>
      <c r="T1611">
        <f t="shared" si="100"/>
        <v>0</v>
      </c>
      <c r="U1611">
        <f t="shared" si="101"/>
        <v>0</v>
      </c>
      <c r="Z1611" t="str">
        <f t="shared" si="103"/>
        <v>;0</v>
      </c>
    </row>
    <row r="1612" spans="19:26" x14ac:dyDescent="0.3">
      <c r="S1612" s="4">
        <f t="shared" si="102"/>
        <v>0</v>
      </c>
      <c r="T1612">
        <f t="shared" si="100"/>
        <v>0</v>
      </c>
      <c r="U1612">
        <f t="shared" si="101"/>
        <v>0</v>
      </c>
      <c r="Z1612" t="str">
        <f t="shared" si="103"/>
        <v>;0</v>
      </c>
    </row>
    <row r="1613" spans="19:26" x14ac:dyDescent="0.3">
      <c r="S1613" s="4">
        <f t="shared" si="102"/>
        <v>0</v>
      </c>
      <c r="T1613">
        <f t="shared" si="100"/>
        <v>0</v>
      </c>
      <c r="U1613">
        <f t="shared" si="101"/>
        <v>0</v>
      </c>
      <c r="Z1613" t="str">
        <f t="shared" si="103"/>
        <v>;0</v>
      </c>
    </row>
    <row r="1614" spans="19:26" x14ac:dyDescent="0.3">
      <c r="S1614" s="4">
        <f t="shared" si="102"/>
        <v>0</v>
      </c>
      <c r="T1614">
        <f t="shared" si="100"/>
        <v>0</v>
      </c>
      <c r="U1614">
        <f t="shared" si="101"/>
        <v>0</v>
      </c>
      <c r="Z1614" t="str">
        <f t="shared" si="103"/>
        <v>;0</v>
      </c>
    </row>
    <row r="1615" spans="19:26" x14ac:dyDescent="0.3">
      <c r="S1615" s="4">
        <f t="shared" si="102"/>
        <v>0</v>
      </c>
      <c r="T1615">
        <f t="shared" si="100"/>
        <v>0</v>
      </c>
      <c r="U1615">
        <f t="shared" si="101"/>
        <v>0</v>
      </c>
      <c r="Z1615" t="str">
        <f t="shared" si="103"/>
        <v>;0</v>
      </c>
    </row>
    <row r="1616" spans="19:26" x14ac:dyDescent="0.3">
      <c r="S1616" s="4">
        <f t="shared" si="102"/>
        <v>0</v>
      </c>
      <c r="T1616">
        <f t="shared" si="100"/>
        <v>0</v>
      </c>
      <c r="U1616">
        <f t="shared" si="101"/>
        <v>0</v>
      </c>
      <c r="Z1616" t="str">
        <f t="shared" si="103"/>
        <v>;0</v>
      </c>
    </row>
    <row r="1617" spans="19:26" x14ac:dyDescent="0.3">
      <c r="S1617" s="4">
        <f t="shared" si="102"/>
        <v>0</v>
      </c>
      <c r="T1617">
        <f t="shared" si="100"/>
        <v>0</v>
      </c>
      <c r="U1617">
        <f t="shared" si="101"/>
        <v>0</v>
      </c>
      <c r="Z1617" t="str">
        <f t="shared" si="103"/>
        <v>;0</v>
      </c>
    </row>
    <row r="1618" spans="19:26" x14ac:dyDescent="0.3">
      <c r="S1618" s="4">
        <f t="shared" si="102"/>
        <v>0</v>
      </c>
      <c r="T1618">
        <f t="shared" si="100"/>
        <v>0</v>
      </c>
      <c r="U1618">
        <f t="shared" si="101"/>
        <v>0</v>
      </c>
      <c r="Z1618" t="str">
        <f t="shared" si="103"/>
        <v>;0</v>
      </c>
    </row>
    <row r="1619" spans="19:26" x14ac:dyDescent="0.3">
      <c r="S1619" s="4">
        <f t="shared" si="102"/>
        <v>0</v>
      </c>
      <c r="T1619">
        <f t="shared" si="100"/>
        <v>0</v>
      </c>
      <c r="U1619">
        <f t="shared" si="101"/>
        <v>0</v>
      </c>
      <c r="Z1619" t="str">
        <f t="shared" si="103"/>
        <v>;0</v>
      </c>
    </row>
    <row r="1620" spans="19:26" x14ac:dyDescent="0.3">
      <c r="S1620" s="4">
        <f t="shared" si="102"/>
        <v>0</v>
      </c>
      <c r="T1620">
        <f t="shared" si="100"/>
        <v>0</v>
      </c>
      <c r="U1620">
        <f t="shared" si="101"/>
        <v>0</v>
      </c>
      <c r="Z1620" t="str">
        <f t="shared" si="103"/>
        <v>;0</v>
      </c>
    </row>
    <row r="1621" spans="19:26" x14ac:dyDescent="0.3">
      <c r="S1621" s="4">
        <f t="shared" si="102"/>
        <v>0</v>
      </c>
      <c r="T1621">
        <f t="shared" si="100"/>
        <v>0</v>
      </c>
      <c r="U1621">
        <f t="shared" si="101"/>
        <v>0</v>
      </c>
      <c r="Z1621" t="str">
        <f t="shared" si="103"/>
        <v>;0</v>
      </c>
    </row>
    <row r="1622" spans="19:26" x14ac:dyDescent="0.3">
      <c r="S1622" s="4">
        <f t="shared" si="102"/>
        <v>0</v>
      </c>
      <c r="T1622">
        <f t="shared" si="100"/>
        <v>0</v>
      </c>
      <c r="U1622">
        <f t="shared" si="101"/>
        <v>0</v>
      </c>
      <c r="Z1622" t="str">
        <f t="shared" si="103"/>
        <v>;0</v>
      </c>
    </row>
    <row r="1623" spans="19:26" x14ac:dyDescent="0.3">
      <c r="S1623" s="4">
        <f t="shared" si="102"/>
        <v>0</v>
      </c>
      <c r="T1623">
        <f t="shared" si="100"/>
        <v>0</v>
      </c>
      <c r="U1623">
        <f t="shared" si="101"/>
        <v>0</v>
      </c>
      <c r="Z1623" t="str">
        <f t="shared" si="103"/>
        <v>;0</v>
      </c>
    </row>
    <row r="1624" spans="19:26" x14ac:dyDescent="0.3">
      <c r="S1624" s="4">
        <f t="shared" si="102"/>
        <v>0</v>
      </c>
      <c r="T1624">
        <f t="shared" si="100"/>
        <v>0</v>
      </c>
      <c r="U1624">
        <f t="shared" si="101"/>
        <v>0</v>
      </c>
      <c r="Z1624" t="str">
        <f t="shared" si="103"/>
        <v>;0</v>
      </c>
    </row>
    <row r="1625" spans="19:26" x14ac:dyDescent="0.3">
      <c r="S1625" s="4">
        <f t="shared" si="102"/>
        <v>0</v>
      </c>
      <c r="T1625">
        <f t="shared" si="100"/>
        <v>0</v>
      </c>
      <c r="U1625">
        <f t="shared" si="101"/>
        <v>0</v>
      </c>
      <c r="Z1625" t="str">
        <f t="shared" si="103"/>
        <v>;0</v>
      </c>
    </row>
    <row r="1626" spans="19:26" x14ac:dyDescent="0.3">
      <c r="S1626" s="4">
        <f t="shared" si="102"/>
        <v>0</v>
      </c>
      <c r="T1626">
        <f t="shared" si="100"/>
        <v>0</v>
      </c>
      <c r="U1626">
        <f t="shared" si="101"/>
        <v>0</v>
      </c>
      <c r="Z1626" t="str">
        <f t="shared" si="103"/>
        <v>;0</v>
      </c>
    </row>
    <row r="1627" spans="19:26" x14ac:dyDescent="0.3">
      <c r="S1627" s="4">
        <f t="shared" si="102"/>
        <v>0</v>
      </c>
      <c r="T1627">
        <f t="shared" si="100"/>
        <v>0</v>
      </c>
      <c r="U1627">
        <f t="shared" si="101"/>
        <v>0</v>
      </c>
      <c r="Z1627" t="str">
        <f t="shared" si="103"/>
        <v>;0</v>
      </c>
    </row>
    <row r="1628" spans="19:26" x14ac:dyDescent="0.3">
      <c r="S1628" s="4">
        <f t="shared" si="102"/>
        <v>0</v>
      </c>
      <c r="T1628">
        <f t="shared" si="100"/>
        <v>0</v>
      </c>
      <c r="U1628">
        <f t="shared" si="101"/>
        <v>0</v>
      </c>
      <c r="Z1628" t="str">
        <f t="shared" si="103"/>
        <v>;0</v>
      </c>
    </row>
    <row r="1629" spans="19:26" x14ac:dyDescent="0.3">
      <c r="S1629" s="4">
        <f t="shared" si="102"/>
        <v>0</v>
      </c>
      <c r="T1629">
        <f t="shared" si="100"/>
        <v>0</v>
      </c>
      <c r="U1629">
        <f t="shared" si="101"/>
        <v>0</v>
      </c>
      <c r="Z1629" t="str">
        <f t="shared" si="103"/>
        <v>;0</v>
      </c>
    </row>
    <row r="1630" spans="19:26" x14ac:dyDescent="0.3">
      <c r="S1630" s="4">
        <f t="shared" si="102"/>
        <v>0</v>
      </c>
      <c r="T1630">
        <f t="shared" si="100"/>
        <v>0</v>
      </c>
      <c r="U1630">
        <f t="shared" si="101"/>
        <v>0</v>
      </c>
      <c r="Z1630" t="str">
        <f t="shared" si="103"/>
        <v>;0</v>
      </c>
    </row>
    <row r="1631" spans="19:26" x14ac:dyDescent="0.3">
      <c r="S1631" s="4">
        <f t="shared" si="102"/>
        <v>0</v>
      </c>
      <c r="T1631">
        <f t="shared" si="100"/>
        <v>0</v>
      </c>
      <c r="U1631">
        <f t="shared" si="101"/>
        <v>0</v>
      </c>
      <c r="Z1631" t="str">
        <f t="shared" si="103"/>
        <v>;0</v>
      </c>
    </row>
    <row r="1632" spans="19:26" x14ac:dyDescent="0.3">
      <c r="S1632" s="4">
        <f t="shared" si="102"/>
        <v>0</v>
      </c>
      <c r="T1632">
        <f t="shared" si="100"/>
        <v>0</v>
      </c>
      <c r="U1632">
        <f t="shared" si="101"/>
        <v>0</v>
      </c>
      <c r="Z1632" t="str">
        <f t="shared" si="103"/>
        <v>;0</v>
      </c>
    </row>
    <row r="1633" spans="19:26" x14ac:dyDescent="0.3">
      <c r="S1633" s="4">
        <f t="shared" si="102"/>
        <v>0</v>
      </c>
      <c r="T1633">
        <f t="shared" si="100"/>
        <v>0</v>
      </c>
      <c r="U1633">
        <f t="shared" si="101"/>
        <v>0</v>
      </c>
      <c r="Z1633" t="str">
        <f t="shared" si="103"/>
        <v>;0</v>
      </c>
    </row>
    <row r="1634" spans="19:26" x14ac:dyDescent="0.3">
      <c r="S1634" s="4">
        <f t="shared" si="102"/>
        <v>0</v>
      </c>
      <c r="T1634">
        <f t="shared" si="100"/>
        <v>0</v>
      </c>
      <c r="U1634">
        <f t="shared" si="101"/>
        <v>0</v>
      </c>
      <c r="Z1634" t="str">
        <f t="shared" si="103"/>
        <v>;0</v>
      </c>
    </row>
    <row r="1635" spans="19:26" x14ac:dyDescent="0.3">
      <c r="S1635" s="4">
        <f t="shared" si="102"/>
        <v>0</v>
      </c>
      <c r="T1635">
        <f t="shared" si="100"/>
        <v>0</v>
      </c>
      <c r="U1635">
        <f t="shared" si="101"/>
        <v>0</v>
      </c>
      <c r="Z1635" t="str">
        <f t="shared" si="103"/>
        <v>;0</v>
      </c>
    </row>
    <row r="1636" spans="19:26" x14ac:dyDescent="0.3">
      <c r="S1636" s="4">
        <f t="shared" si="102"/>
        <v>0</v>
      </c>
      <c r="T1636">
        <f t="shared" si="100"/>
        <v>0</v>
      </c>
      <c r="U1636">
        <f t="shared" si="101"/>
        <v>0</v>
      </c>
      <c r="Z1636" t="str">
        <f t="shared" si="103"/>
        <v>;0</v>
      </c>
    </row>
    <row r="1637" spans="19:26" x14ac:dyDescent="0.3">
      <c r="S1637" s="4">
        <f t="shared" si="102"/>
        <v>0</v>
      </c>
      <c r="T1637">
        <f t="shared" si="100"/>
        <v>0</v>
      </c>
      <c r="U1637">
        <f t="shared" si="101"/>
        <v>0</v>
      </c>
      <c r="Z1637" t="str">
        <f t="shared" si="103"/>
        <v>;0</v>
      </c>
    </row>
    <row r="1638" spans="19:26" x14ac:dyDescent="0.3">
      <c r="S1638" s="4">
        <f t="shared" si="102"/>
        <v>0</v>
      </c>
      <c r="T1638">
        <f t="shared" si="100"/>
        <v>0</v>
      </c>
      <c r="U1638">
        <f t="shared" si="101"/>
        <v>0</v>
      </c>
      <c r="Z1638" t="str">
        <f t="shared" si="103"/>
        <v>;0</v>
      </c>
    </row>
    <row r="1639" spans="19:26" x14ac:dyDescent="0.3">
      <c r="S1639" s="4">
        <f t="shared" si="102"/>
        <v>0</v>
      </c>
      <c r="T1639">
        <f t="shared" si="100"/>
        <v>0</v>
      </c>
      <c r="U1639">
        <f t="shared" si="101"/>
        <v>0</v>
      </c>
      <c r="Z1639" t="str">
        <f t="shared" si="103"/>
        <v>;0</v>
      </c>
    </row>
    <row r="1640" spans="19:26" x14ac:dyDescent="0.3">
      <c r="S1640" s="4">
        <f t="shared" si="102"/>
        <v>0</v>
      </c>
      <c r="T1640">
        <f t="shared" si="100"/>
        <v>0</v>
      </c>
      <c r="U1640">
        <f t="shared" si="101"/>
        <v>0</v>
      </c>
      <c r="Z1640" t="str">
        <f t="shared" si="103"/>
        <v>;0</v>
      </c>
    </row>
    <row r="1641" spans="19:26" x14ac:dyDescent="0.3">
      <c r="S1641" s="4">
        <f t="shared" si="102"/>
        <v>0</v>
      </c>
      <c r="T1641">
        <f t="shared" si="100"/>
        <v>0</v>
      </c>
      <c r="U1641">
        <f t="shared" si="101"/>
        <v>0</v>
      </c>
      <c r="Z1641" t="str">
        <f t="shared" si="103"/>
        <v>;0</v>
      </c>
    </row>
    <row r="1642" spans="19:26" x14ac:dyDescent="0.3">
      <c r="S1642" s="4">
        <f t="shared" si="102"/>
        <v>0</v>
      </c>
      <c r="T1642">
        <f t="shared" si="100"/>
        <v>0</v>
      </c>
      <c r="U1642">
        <f t="shared" si="101"/>
        <v>0</v>
      </c>
      <c r="Z1642" t="str">
        <f t="shared" si="103"/>
        <v>;0</v>
      </c>
    </row>
    <row r="1643" spans="19:26" x14ac:dyDescent="0.3">
      <c r="S1643" s="4">
        <f t="shared" si="102"/>
        <v>0</v>
      </c>
      <c r="T1643">
        <f t="shared" si="100"/>
        <v>0</v>
      </c>
      <c r="U1643">
        <f t="shared" si="101"/>
        <v>0</v>
      </c>
      <c r="Z1643" t="str">
        <f t="shared" si="103"/>
        <v>;0</v>
      </c>
    </row>
    <row r="1644" spans="19:26" x14ac:dyDescent="0.3">
      <c r="S1644" s="4">
        <f t="shared" si="102"/>
        <v>0</v>
      </c>
      <c r="T1644">
        <f t="shared" si="100"/>
        <v>0</v>
      </c>
      <c r="U1644">
        <f t="shared" si="101"/>
        <v>0</v>
      </c>
      <c r="Z1644" t="str">
        <f t="shared" si="103"/>
        <v>;0</v>
      </c>
    </row>
    <row r="1645" spans="19:26" x14ac:dyDescent="0.3">
      <c r="S1645" s="4">
        <f t="shared" si="102"/>
        <v>0</v>
      </c>
      <c r="T1645">
        <f t="shared" si="100"/>
        <v>0</v>
      </c>
      <c r="U1645">
        <f t="shared" si="101"/>
        <v>0</v>
      </c>
      <c r="Z1645" t="str">
        <f t="shared" si="103"/>
        <v>;0</v>
      </c>
    </row>
    <row r="1646" spans="19:26" x14ac:dyDescent="0.3">
      <c r="S1646" s="4">
        <f t="shared" si="102"/>
        <v>0</v>
      </c>
      <c r="T1646">
        <f t="shared" ref="T1646:T1709" si="104">SECOND(S1647-S1646)</f>
        <v>0</v>
      </c>
      <c r="U1646">
        <f t="shared" ref="U1646:U1709" si="105">U1645+T1646</f>
        <v>0</v>
      </c>
      <c r="Z1646" t="str">
        <f t="shared" si="103"/>
        <v>;0</v>
      </c>
    </row>
    <row r="1647" spans="19:26" x14ac:dyDescent="0.3">
      <c r="S1647" s="4">
        <f t="shared" si="102"/>
        <v>0</v>
      </c>
      <c r="T1647">
        <f t="shared" si="104"/>
        <v>0</v>
      </c>
      <c r="U1647">
        <f t="shared" si="105"/>
        <v>0</v>
      </c>
      <c r="Z1647" t="str">
        <f t="shared" si="103"/>
        <v>;0</v>
      </c>
    </row>
    <row r="1648" spans="19:26" x14ac:dyDescent="0.3">
      <c r="S1648" s="4">
        <f t="shared" si="102"/>
        <v>0</v>
      </c>
      <c r="T1648">
        <f t="shared" si="104"/>
        <v>0</v>
      </c>
      <c r="U1648">
        <f t="shared" si="105"/>
        <v>0</v>
      </c>
      <c r="Z1648" t="str">
        <f t="shared" si="103"/>
        <v>;0</v>
      </c>
    </row>
    <row r="1649" spans="19:26" x14ac:dyDescent="0.3">
      <c r="S1649" s="4">
        <f t="shared" si="102"/>
        <v>0</v>
      </c>
      <c r="T1649">
        <f t="shared" si="104"/>
        <v>0</v>
      </c>
      <c r="U1649">
        <f t="shared" si="105"/>
        <v>0</v>
      </c>
      <c r="Z1649" t="str">
        <f t="shared" si="103"/>
        <v>;0</v>
      </c>
    </row>
    <row r="1650" spans="19:26" x14ac:dyDescent="0.3">
      <c r="S1650" s="4">
        <f t="shared" si="102"/>
        <v>0</v>
      </c>
      <c r="T1650">
        <f t="shared" si="104"/>
        <v>0</v>
      </c>
      <c r="U1650">
        <f t="shared" si="105"/>
        <v>0</v>
      </c>
      <c r="Z1650" t="str">
        <f t="shared" si="103"/>
        <v>;0</v>
      </c>
    </row>
    <row r="1651" spans="19:26" x14ac:dyDescent="0.3">
      <c r="S1651" s="4">
        <f t="shared" si="102"/>
        <v>0</v>
      </c>
      <c r="T1651">
        <f t="shared" si="104"/>
        <v>0</v>
      </c>
      <c r="U1651">
        <f t="shared" si="105"/>
        <v>0</v>
      </c>
      <c r="Z1651" t="str">
        <f t="shared" si="103"/>
        <v>;0</v>
      </c>
    </row>
    <row r="1652" spans="19:26" x14ac:dyDescent="0.3">
      <c r="S1652" s="4">
        <f t="shared" si="102"/>
        <v>0</v>
      </c>
      <c r="T1652">
        <f t="shared" si="104"/>
        <v>0</v>
      </c>
      <c r="U1652">
        <f t="shared" si="105"/>
        <v>0</v>
      </c>
      <c r="Z1652" t="str">
        <f t="shared" si="103"/>
        <v>;0</v>
      </c>
    </row>
    <row r="1653" spans="19:26" x14ac:dyDescent="0.3">
      <c r="S1653" s="4">
        <f t="shared" si="102"/>
        <v>0</v>
      </c>
      <c r="T1653">
        <f t="shared" si="104"/>
        <v>0</v>
      </c>
      <c r="U1653">
        <f t="shared" si="105"/>
        <v>0</v>
      </c>
      <c r="Z1653" t="str">
        <f t="shared" si="103"/>
        <v>;0</v>
      </c>
    </row>
    <row r="1654" spans="19:26" x14ac:dyDescent="0.3">
      <c r="S1654" s="4">
        <f t="shared" si="102"/>
        <v>0</v>
      </c>
      <c r="T1654">
        <f t="shared" si="104"/>
        <v>0</v>
      </c>
      <c r="U1654">
        <f t="shared" si="105"/>
        <v>0</v>
      </c>
      <c r="Z1654" t="str">
        <f t="shared" si="103"/>
        <v>;0</v>
      </c>
    </row>
    <row r="1655" spans="19:26" x14ac:dyDescent="0.3">
      <c r="S1655" s="4">
        <f t="shared" si="102"/>
        <v>0</v>
      </c>
      <c r="T1655">
        <f t="shared" si="104"/>
        <v>0</v>
      </c>
      <c r="U1655">
        <f t="shared" si="105"/>
        <v>0</v>
      </c>
      <c r="Z1655" t="str">
        <f t="shared" si="103"/>
        <v>;0</v>
      </c>
    </row>
    <row r="1656" spans="19:26" x14ac:dyDescent="0.3">
      <c r="S1656" s="4">
        <f t="shared" si="102"/>
        <v>0</v>
      </c>
      <c r="T1656">
        <f t="shared" si="104"/>
        <v>0</v>
      </c>
      <c r="U1656">
        <f t="shared" si="105"/>
        <v>0</v>
      </c>
      <c r="Z1656" t="str">
        <f t="shared" si="103"/>
        <v>;0</v>
      </c>
    </row>
    <row r="1657" spans="19:26" x14ac:dyDescent="0.3">
      <c r="S1657" s="4">
        <f t="shared" si="102"/>
        <v>0</v>
      </c>
      <c r="T1657">
        <f t="shared" si="104"/>
        <v>0</v>
      </c>
      <c r="U1657">
        <f t="shared" si="105"/>
        <v>0</v>
      </c>
      <c r="Z1657" t="str">
        <f t="shared" si="103"/>
        <v>;0</v>
      </c>
    </row>
    <row r="1658" spans="19:26" x14ac:dyDescent="0.3">
      <c r="S1658" s="4">
        <f t="shared" si="102"/>
        <v>0</v>
      </c>
      <c r="T1658">
        <f t="shared" si="104"/>
        <v>0</v>
      </c>
      <c r="U1658">
        <f t="shared" si="105"/>
        <v>0</v>
      </c>
      <c r="Z1658" t="str">
        <f t="shared" si="103"/>
        <v>;0</v>
      </c>
    </row>
    <row r="1659" spans="19:26" x14ac:dyDescent="0.3">
      <c r="S1659" s="4">
        <f t="shared" si="102"/>
        <v>0</v>
      </c>
      <c r="T1659">
        <f t="shared" si="104"/>
        <v>0</v>
      </c>
      <c r="U1659">
        <f t="shared" si="105"/>
        <v>0</v>
      </c>
      <c r="Z1659" t="str">
        <f t="shared" si="103"/>
        <v>;0</v>
      </c>
    </row>
    <row r="1660" spans="19:26" x14ac:dyDescent="0.3">
      <c r="S1660" s="4">
        <f t="shared" si="102"/>
        <v>0</v>
      </c>
      <c r="T1660">
        <f t="shared" si="104"/>
        <v>0</v>
      </c>
      <c r="U1660">
        <f t="shared" si="105"/>
        <v>0</v>
      </c>
      <c r="Z1660" t="str">
        <f t="shared" si="103"/>
        <v>;0</v>
      </c>
    </row>
    <row r="1661" spans="19:26" x14ac:dyDescent="0.3">
      <c r="S1661" s="4">
        <f t="shared" si="102"/>
        <v>0</v>
      </c>
      <c r="T1661">
        <f t="shared" si="104"/>
        <v>0</v>
      </c>
      <c r="U1661">
        <f t="shared" si="105"/>
        <v>0</v>
      </c>
      <c r="Z1661" t="str">
        <f t="shared" si="103"/>
        <v>;0</v>
      </c>
    </row>
    <row r="1662" spans="19:26" x14ac:dyDescent="0.3">
      <c r="S1662" s="4">
        <f t="shared" si="102"/>
        <v>0</v>
      </c>
      <c r="T1662">
        <f t="shared" si="104"/>
        <v>0</v>
      </c>
      <c r="U1662">
        <f t="shared" si="105"/>
        <v>0</v>
      </c>
      <c r="Z1662" t="str">
        <f t="shared" si="103"/>
        <v>;0</v>
      </c>
    </row>
    <row r="1663" spans="19:26" x14ac:dyDescent="0.3">
      <c r="S1663" s="4">
        <f t="shared" si="102"/>
        <v>0</v>
      </c>
      <c r="T1663">
        <f t="shared" si="104"/>
        <v>0</v>
      </c>
      <c r="U1663">
        <f t="shared" si="105"/>
        <v>0</v>
      </c>
      <c r="Z1663" t="str">
        <f t="shared" si="103"/>
        <v>;0</v>
      </c>
    </row>
    <row r="1664" spans="19:26" x14ac:dyDescent="0.3">
      <c r="S1664" s="4">
        <f t="shared" si="102"/>
        <v>0</v>
      </c>
      <c r="T1664">
        <f t="shared" si="104"/>
        <v>0</v>
      </c>
      <c r="U1664">
        <f t="shared" si="105"/>
        <v>0</v>
      </c>
      <c r="Z1664" t="str">
        <f t="shared" si="103"/>
        <v>;0</v>
      </c>
    </row>
    <row r="1665" spans="19:26" x14ac:dyDescent="0.3">
      <c r="S1665" s="4">
        <f t="shared" si="102"/>
        <v>0</v>
      </c>
      <c r="T1665">
        <f t="shared" si="104"/>
        <v>0</v>
      </c>
      <c r="U1665">
        <f t="shared" si="105"/>
        <v>0</v>
      </c>
      <c r="Z1665" t="str">
        <f t="shared" si="103"/>
        <v>;0</v>
      </c>
    </row>
    <row r="1666" spans="19:26" x14ac:dyDescent="0.3">
      <c r="S1666" s="4">
        <f t="shared" si="102"/>
        <v>0</v>
      </c>
      <c r="T1666">
        <f t="shared" si="104"/>
        <v>0</v>
      </c>
      <c r="U1666">
        <f t="shared" si="105"/>
        <v>0</v>
      </c>
      <c r="Z1666" t="str">
        <f t="shared" si="103"/>
        <v>;0</v>
      </c>
    </row>
    <row r="1667" spans="19:26" x14ac:dyDescent="0.3">
      <c r="S1667" s="4">
        <f t="shared" si="102"/>
        <v>0</v>
      </c>
      <c r="T1667">
        <f t="shared" si="104"/>
        <v>0</v>
      </c>
      <c r="U1667">
        <f t="shared" si="105"/>
        <v>0</v>
      </c>
      <c r="Z1667" t="str">
        <f t="shared" si="103"/>
        <v>;0</v>
      </c>
    </row>
    <row r="1668" spans="19:26" x14ac:dyDescent="0.3">
      <c r="S1668" s="4">
        <f t="shared" si="102"/>
        <v>0</v>
      </c>
      <c r="T1668">
        <f t="shared" si="104"/>
        <v>0</v>
      </c>
      <c r="U1668">
        <f t="shared" si="105"/>
        <v>0</v>
      </c>
      <c r="Z1668" t="str">
        <f t="shared" si="103"/>
        <v>;0</v>
      </c>
    </row>
    <row r="1669" spans="19:26" x14ac:dyDescent="0.3">
      <c r="S1669" s="4">
        <f t="shared" ref="S1669:S1732" si="106">TIME(H1669,I1669,J1669)</f>
        <v>0</v>
      </c>
      <c r="T1669">
        <f t="shared" si="104"/>
        <v>0</v>
      </c>
      <c r="U1669">
        <f t="shared" si="105"/>
        <v>0</v>
      </c>
      <c r="Z1669" t="str">
        <f t="shared" ref="Z1669:Z1732" si="107">C1669&amp;";"&amp;U1669</f>
        <v>;0</v>
      </c>
    </row>
    <row r="1670" spans="19:26" x14ac:dyDescent="0.3">
      <c r="S1670" s="4">
        <f t="shared" si="106"/>
        <v>0</v>
      </c>
      <c r="T1670">
        <f t="shared" si="104"/>
        <v>0</v>
      </c>
      <c r="U1670">
        <f t="shared" si="105"/>
        <v>0</v>
      </c>
      <c r="Z1670" t="str">
        <f t="shared" si="107"/>
        <v>;0</v>
      </c>
    </row>
    <row r="1671" spans="19:26" x14ac:dyDescent="0.3">
      <c r="S1671" s="4">
        <f t="shared" si="106"/>
        <v>0</v>
      </c>
      <c r="T1671">
        <f t="shared" si="104"/>
        <v>0</v>
      </c>
      <c r="U1671">
        <f t="shared" si="105"/>
        <v>0</v>
      </c>
      <c r="Z1671" t="str">
        <f t="shared" si="107"/>
        <v>;0</v>
      </c>
    </row>
    <row r="1672" spans="19:26" x14ac:dyDescent="0.3">
      <c r="S1672" s="4">
        <f t="shared" si="106"/>
        <v>0</v>
      </c>
      <c r="T1672">
        <f t="shared" si="104"/>
        <v>0</v>
      </c>
      <c r="U1672">
        <f t="shared" si="105"/>
        <v>0</v>
      </c>
      <c r="Z1672" t="str">
        <f t="shared" si="107"/>
        <v>;0</v>
      </c>
    </row>
    <row r="1673" spans="19:26" x14ac:dyDescent="0.3">
      <c r="S1673" s="4">
        <f t="shared" si="106"/>
        <v>0</v>
      </c>
      <c r="T1673">
        <f t="shared" si="104"/>
        <v>0</v>
      </c>
      <c r="U1673">
        <f t="shared" si="105"/>
        <v>0</v>
      </c>
      <c r="Z1673" t="str">
        <f t="shared" si="107"/>
        <v>;0</v>
      </c>
    </row>
    <row r="1674" spans="19:26" x14ac:dyDescent="0.3">
      <c r="S1674" s="4">
        <f t="shared" si="106"/>
        <v>0</v>
      </c>
      <c r="T1674">
        <f t="shared" si="104"/>
        <v>0</v>
      </c>
      <c r="U1674">
        <f t="shared" si="105"/>
        <v>0</v>
      </c>
      <c r="Z1674" t="str">
        <f t="shared" si="107"/>
        <v>;0</v>
      </c>
    </row>
    <row r="1675" spans="19:26" x14ac:dyDescent="0.3">
      <c r="S1675" s="4">
        <f t="shared" si="106"/>
        <v>0</v>
      </c>
      <c r="T1675">
        <f t="shared" si="104"/>
        <v>0</v>
      </c>
      <c r="U1675">
        <f t="shared" si="105"/>
        <v>0</v>
      </c>
      <c r="Z1675" t="str">
        <f t="shared" si="107"/>
        <v>;0</v>
      </c>
    </row>
    <row r="1676" spans="19:26" x14ac:dyDescent="0.3">
      <c r="S1676" s="4">
        <f t="shared" si="106"/>
        <v>0</v>
      </c>
      <c r="T1676">
        <f t="shared" si="104"/>
        <v>0</v>
      </c>
      <c r="U1676">
        <f t="shared" si="105"/>
        <v>0</v>
      </c>
      <c r="Z1676" t="str">
        <f t="shared" si="107"/>
        <v>;0</v>
      </c>
    </row>
    <row r="1677" spans="19:26" x14ac:dyDescent="0.3">
      <c r="S1677" s="4">
        <f t="shared" si="106"/>
        <v>0</v>
      </c>
      <c r="T1677">
        <f t="shared" si="104"/>
        <v>0</v>
      </c>
      <c r="U1677">
        <f t="shared" si="105"/>
        <v>0</v>
      </c>
      <c r="Z1677" t="str">
        <f t="shared" si="107"/>
        <v>;0</v>
      </c>
    </row>
    <row r="1678" spans="19:26" x14ac:dyDescent="0.3">
      <c r="S1678" s="4">
        <f t="shared" si="106"/>
        <v>0</v>
      </c>
      <c r="T1678">
        <f t="shared" si="104"/>
        <v>0</v>
      </c>
      <c r="U1678">
        <f t="shared" si="105"/>
        <v>0</v>
      </c>
      <c r="Z1678" t="str">
        <f t="shared" si="107"/>
        <v>;0</v>
      </c>
    </row>
    <row r="1679" spans="19:26" x14ac:dyDescent="0.3">
      <c r="S1679" s="4">
        <f t="shared" si="106"/>
        <v>0</v>
      </c>
      <c r="T1679">
        <f t="shared" si="104"/>
        <v>0</v>
      </c>
      <c r="U1679">
        <f t="shared" si="105"/>
        <v>0</v>
      </c>
      <c r="Z1679" t="str">
        <f t="shared" si="107"/>
        <v>;0</v>
      </c>
    </row>
    <row r="1680" spans="19:26" x14ac:dyDescent="0.3">
      <c r="S1680" s="4">
        <f t="shared" si="106"/>
        <v>0</v>
      </c>
      <c r="T1680">
        <f t="shared" si="104"/>
        <v>0</v>
      </c>
      <c r="U1680">
        <f t="shared" si="105"/>
        <v>0</v>
      </c>
      <c r="Z1680" t="str">
        <f t="shared" si="107"/>
        <v>;0</v>
      </c>
    </row>
    <row r="1681" spans="19:26" x14ac:dyDescent="0.3">
      <c r="S1681" s="4">
        <f t="shared" si="106"/>
        <v>0</v>
      </c>
      <c r="T1681">
        <f t="shared" si="104"/>
        <v>0</v>
      </c>
      <c r="U1681">
        <f t="shared" si="105"/>
        <v>0</v>
      </c>
      <c r="Z1681" t="str">
        <f t="shared" si="107"/>
        <v>;0</v>
      </c>
    </row>
    <row r="1682" spans="19:26" x14ac:dyDescent="0.3">
      <c r="S1682" s="4">
        <f t="shared" si="106"/>
        <v>0</v>
      </c>
      <c r="T1682">
        <f t="shared" si="104"/>
        <v>0</v>
      </c>
      <c r="U1682">
        <f t="shared" si="105"/>
        <v>0</v>
      </c>
      <c r="Z1682" t="str">
        <f t="shared" si="107"/>
        <v>;0</v>
      </c>
    </row>
    <row r="1683" spans="19:26" x14ac:dyDescent="0.3">
      <c r="S1683" s="4">
        <f t="shared" si="106"/>
        <v>0</v>
      </c>
      <c r="T1683">
        <f t="shared" si="104"/>
        <v>0</v>
      </c>
      <c r="U1683">
        <f t="shared" si="105"/>
        <v>0</v>
      </c>
      <c r="Z1683" t="str">
        <f t="shared" si="107"/>
        <v>;0</v>
      </c>
    </row>
    <row r="1684" spans="19:26" x14ac:dyDescent="0.3">
      <c r="S1684" s="4">
        <f t="shared" si="106"/>
        <v>0</v>
      </c>
      <c r="T1684">
        <f t="shared" si="104"/>
        <v>0</v>
      </c>
      <c r="U1684">
        <f t="shared" si="105"/>
        <v>0</v>
      </c>
      <c r="Z1684" t="str">
        <f t="shared" si="107"/>
        <v>;0</v>
      </c>
    </row>
    <row r="1685" spans="19:26" x14ac:dyDescent="0.3">
      <c r="S1685" s="4">
        <f t="shared" si="106"/>
        <v>0</v>
      </c>
      <c r="T1685">
        <f t="shared" si="104"/>
        <v>0</v>
      </c>
      <c r="U1685">
        <f t="shared" si="105"/>
        <v>0</v>
      </c>
      <c r="Z1685" t="str">
        <f t="shared" si="107"/>
        <v>;0</v>
      </c>
    </row>
    <row r="1686" spans="19:26" x14ac:dyDescent="0.3">
      <c r="S1686" s="4">
        <f t="shared" si="106"/>
        <v>0</v>
      </c>
      <c r="T1686">
        <f t="shared" si="104"/>
        <v>0</v>
      </c>
      <c r="U1686">
        <f t="shared" si="105"/>
        <v>0</v>
      </c>
      <c r="Z1686" t="str">
        <f t="shared" si="107"/>
        <v>;0</v>
      </c>
    </row>
    <row r="1687" spans="19:26" x14ac:dyDescent="0.3">
      <c r="S1687" s="4">
        <f t="shared" si="106"/>
        <v>0</v>
      </c>
      <c r="T1687">
        <f t="shared" si="104"/>
        <v>0</v>
      </c>
      <c r="U1687">
        <f t="shared" si="105"/>
        <v>0</v>
      </c>
      <c r="Z1687" t="str">
        <f t="shared" si="107"/>
        <v>;0</v>
      </c>
    </row>
    <row r="1688" spans="19:26" x14ac:dyDescent="0.3">
      <c r="S1688" s="4">
        <f t="shared" si="106"/>
        <v>0</v>
      </c>
      <c r="T1688">
        <f t="shared" si="104"/>
        <v>0</v>
      </c>
      <c r="U1688">
        <f t="shared" si="105"/>
        <v>0</v>
      </c>
      <c r="Z1688" t="str">
        <f t="shared" si="107"/>
        <v>;0</v>
      </c>
    </row>
    <row r="1689" spans="19:26" x14ac:dyDescent="0.3">
      <c r="S1689" s="4">
        <f t="shared" si="106"/>
        <v>0</v>
      </c>
      <c r="T1689">
        <f t="shared" si="104"/>
        <v>0</v>
      </c>
      <c r="U1689">
        <f t="shared" si="105"/>
        <v>0</v>
      </c>
      <c r="Z1689" t="str">
        <f t="shared" si="107"/>
        <v>;0</v>
      </c>
    </row>
    <row r="1690" spans="19:26" x14ac:dyDescent="0.3">
      <c r="S1690" s="4">
        <f t="shared" si="106"/>
        <v>0</v>
      </c>
      <c r="T1690">
        <f t="shared" si="104"/>
        <v>0</v>
      </c>
      <c r="U1690">
        <f t="shared" si="105"/>
        <v>0</v>
      </c>
      <c r="Z1690" t="str">
        <f t="shared" si="107"/>
        <v>;0</v>
      </c>
    </row>
    <row r="1691" spans="19:26" x14ac:dyDescent="0.3">
      <c r="S1691" s="4">
        <f t="shared" si="106"/>
        <v>0</v>
      </c>
      <c r="T1691">
        <f t="shared" si="104"/>
        <v>0</v>
      </c>
      <c r="U1691">
        <f t="shared" si="105"/>
        <v>0</v>
      </c>
      <c r="Z1691" t="str">
        <f t="shared" si="107"/>
        <v>;0</v>
      </c>
    </row>
    <row r="1692" spans="19:26" x14ac:dyDescent="0.3">
      <c r="S1692" s="4">
        <f t="shared" si="106"/>
        <v>0</v>
      </c>
      <c r="T1692">
        <f t="shared" si="104"/>
        <v>0</v>
      </c>
      <c r="U1692">
        <f t="shared" si="105"/>
        <v>0</v>
      </c>
      <c r="Z1692" t="str">
        <f t="shared" si="107"/>
        <v>;0</v>
      </c>
    </row>
    <row r="1693" spans="19:26" x14ac:dyDescent="0.3">
      <c r="S1693" s="4">
        <f t="shared" si="106"/>
        <v>0</v>
      </c>
      <c r="T1693">
        <f t="shared" si="104"/>
        <v>0</v>
      </c>
      <c r="U1693">
        <f t="shared" si="105"/>
        <v>0</v>
      </c>
      <c r="Z1693" t="str">
        <f t="shared" si="107"/>
        <v>;0</v>
      </c>
    </row>
    <row r="1694" spans="19:26" x14ac:dyDescent="0.3">
      <c r="S1694" s="4">
        <f t="shared" si="106"/>
        <v>0</v>
      </c>
      <c r="T1694">
        <f t="shared" si="104"/>
        <v>0</v>
      </c>
      <c r="U1694">
        <f t="shared" si="105"/>
        <v>0</v>
      </c>
      <c r="Z1694" t="str">
        <f t="shared" si="107"/>
        <v>;0</v>
      </c>
    </row>
    <row r="1695" spans="19:26" x14ac:dyDescent="0.3">
      <c r="S1695" s="4">
        <f t="shared" si="106"/>
        <v>0</v>
      </c>
      <c r="T1695">
        <f t="shared" si="104"/>
        <v>0</v>
      </c>
      <c r="U1695">
        <f t="shared" si="105"/>
        <v>0</v>
      </c>
      <c r="Z1695" t="str">
        <f t="shared" si="107"/>
        <v>;0</v>
      </c>
    </row>
    <row r="1696" spans="19:26" x14ac:dyDescent="0.3">
      <c r="S1696" s="4">
        <f t="shared" si="106"/>
        <v>0</v>
      </c>
      <c r="T1696">
        <f t="shared" si="104"/>
        <v>0</v>
      </c>
      <c r="U1696">
        <f t="shared" si="105"/>
        <v>0</v>
      </c>
      <c r="Z1696" t="str">
        <f t="shared" si="107"/>
        <v>;0</v>
      </c>
    </row>
    <row r="1697" spans="19:26" x14ac:dyDescent="0.3">
      <c r="S1697" s="4">
        <f t="shared" si="106"/>
        <v>0</v>
      </c>
      <c r="T1697">
        <f t="shared" si="104"/>
        <v>0</v>
      </c>
      <c r="U1697">
        <f t="shared" si="105"/>
        <v>0</v>
      </c>
      <c r="Z1697" t="str">
        <f t="shared" si="107"/>
        <v>;0</v>
      </c>
    </row>
    <row r="1698" spans="19:26" x14ac:dyDescent="0.3">
      <c r="S1698" s="4">
        <f t="shared" si="106"/>
        <v>0</v>
      </c>
      <c r="T1698">
        <f t="shared" si="104"/>
        <v>0</v>
      </c>
      <c r="U1698">
        <f t="shared" si="105"/>
        <v>0</v>
      </c>
      <c r="Z1698" t="str">
        <f t="shared" si="107"/>
        <v>;0</v>
      </c>
    </row>
    <row r="1699" spans="19:26" x14ac:dyDescent="0.3">
      <c r="S1699" s="4">
        <f t="shared" si="106"/>
        <v>0</v>
      </c>
      <c r="T1699">
        <f t="shared" si="104"/>
        <v>0</v>
      </c>
      <c r="U1699">
        <f t="shared" si="105"/>
        <v>0</v>
      </c>
      <c r="Z1699" t="str">
        <f t="shared" si="107"/>
        <v>;0</v>
      </c>
    </row>
    <row r="1700" spans="19:26" x14ac:dyDescent="0.3">
      <c r="S1700" s="4">
        <f t="shared" si="106"/>
        <v>0</v>
      </c>
      <c r="T1700">
        <f t="shared" si="104"/>
        <v>0</v>
      </c>
      <c r="U1700">
        <f t="shared" si="105"/>
        <v>0</v>
      </c>
      <c r="Z1700" t="str">
        <f t="shared" si="107"/>
        <v>;0</v>
      </c>
    </row>
    <row r="1701" spans="19:26" x14ac:dyDescent="0.3">
      <c r="S1701" s="4">
        <f t="shared" si="106"/>
        <v>0</v>
      </c>
      <c r="T1701">
        <f t="shared" si="104"/>
        <v>0</v>
      </c>
      <c r="U1701">
        <f t="shared" si="105"/>
        <v>0</v>
      </c>
      <c r="Z1701" t="str">
        <f t="shared" si="107"/>
        <v>;0</v>
      </c>
    </row>
    <row r="1702" spans="19:26" x14ac:dyDescent="0.3">
      <c r="S1702" s="4">
        <f t="shared" si="106"/>
        <v>0</v>
      </c>
      <c r="T1702">
        <f t="shared" si="104"/>
        <v>0</v>
      </c>
      <c r="U1702">
        <f t="shared" si="105"/>
        <v>0</v>
      </c>
      <c r="Z1702" t="str">
        <f t="shared" si="107"/>
        <v>;0</v>
      </c>
    </row>
    <row r="1703" spans="19:26" x14ac:dyDescent="0.3">
      <c r="S1703" s="4">
        <f t="shared" si="106"/>
        <v>0</v>
      </c>
      <c r="T1703">
        <f t="shared" si="104"/>
        <v>0</v>
      </c>
      <c r="U1703">
        <f t="shared" si="105"/>
        <v>0</v>
      </c>
      <c r="Z1703" t="str">
        <f t="shared" si="107"/>
        <v>;0</v>
      </c>
    </row>
    <row r="1704" spans="19:26" x14ac:dyDescent="0.3">
      <c r="S1704" s="4">
        <f t="shared" si="106"/>
        <v>0</v>
      </c>
      <c r="T1704">
        <f t="shared" si="104"/>
        <v>0</v>
      </c>
      <c r="U1704">
        <f t="shared" si="105"/>
        <v>0</v>
      </c>
      <c r="Z1704" t="str">
        <f t="shared" si="107"/>
        <v>;0</v>
      </c>
    </row>
    <row r="1705" spans="19:26" x14ac:dyDescent="0.3">
      <c r="S1705" s="4">
        <f t="shared" si="106"/>
        <v>0</v>
      </c>
      <c r="T1705">
        <f t="shared" si="104"/>
        <v>0</v>
      </c>
      <c r="U1705">
        <f t="shared" si="105"/>
        <v>0</v>
      </c>
      <c r="Z1705" t="str">
        <f t="shared" si="107"/>
        <v>;0</v>
      </c>
    </row>
    <row r="1706" spans="19:26" x14ac:dyDescent="0.3">
      <c r="S1706" s="4">
        <f t="shared" si="106"/>
        <v>0</v>
      </c>
      <c r="T1706">
        <f t="shared" si="104"/>
        <v>0</v>
      </c>
      <c r="U1706">
        <f t="shared" si="105"/>
        <v>0</v>
      </c>
      <c r="Z1706" t="str">
        <f t="shared" si="107"/>
        <v>;0</v>
      </c>
    </row>
    <row r="1707" spans="19:26" x14ac:dyDescent="0.3">
      <c r="S1707" s="4">
        <f t="shared" si="106"/>
        <v>0</v>
      </c>
      <c r="T1707">
        <f t="shared" si="104"/>
        <v>0</v>
      </c>
      <c r="U1707">
        <f t="shared" si="105"/>
        <v>0</v>
      </c>
      <c r="Z1707" t="str">
        <f t="shared" si="107"/>
        <v>;0</v>
      </c>
    </row>
    <row r="1708" spans="19:26" x14ac:dyDescent="0.3">
      <c r="S1708" s="4">
        <f t="shared" si="106"/>
        <v>0</v>
      </c>
      <c r="T1708">
        <f t="shared" si="104"/>
        <v>0</v>
      </c>
      <c r="U1708">
        <f t="shared" si="105"/>
        <v>0</v>
      </c>
      <c r="Z1708" t="str">
        <f t="shared" si="107"/>
        <v>;0</v>
      </c>
    </row>
    <row r="1709" spans="19:26" x14ac:dyDescent="0.3">
      <c r="S1709" s="4">
        <f t="shared" si="106"/>
        <v>0</v>
      </c>
      <c r="T1709">
        <f t="shared" si="104"/>
        <v>0</v>
      </c>
      <c r="U1709">
        <f t="shared" si="105"/>
        <v>0</v>
      </c>
      <c r="Z1709" t="str">
        <f t="shared" si="107"/>
        <v>;0</v>
      </c>
    </row>
    <row r="1710" spans="19:26" x14ac:dyDescent="0.3">
      <c r="S1710" s="4">
        <f t="shared" si="106"/>
        <v>0</v>
      </c>
      <c r="T1710">
        <f t="shared" ref="T1710:T1773" si="108">SECOND(S1711-S1710)</f>
        <v>0</v>
      </c>
      <c r="U1710">
        <f t="shared" ref="U1710:U1773" si="109">U1709+T1710</f>
        <v>0</v>
      </c>
      <c r="Z1710" t="str">
        <f t="shared" si="107"/>
        <v>;0</v>
      </c>
    </row>
    <row r="1711" spans="19:26" x14ac:dyDescent="0.3">
      <c r="S1711" s="4">
        <f t="shared" si="106"/>
        <v>0</v>
      </c>
      <c r="T1711">
        <f t="shared" si="108"/>
        <v>0</v>
      </c>
      <c r="U1711">
        <f t="shared" si="109"/>
        <v>0</v>
      </c>
      <c r="Z1711" t="str">
        <f t="shared" si="107"/>
        <v>;0</v>
      </c>
    </row>
    <row r="1712" spans="19:26" x14ac:dyDescent="0.3">
      <c r="S1712" s="4">
        <f t="shared" si="106"/>
        <v>0</v>
      </c>
      <c r="T1712">
        <f t="shared" si="108"/>
        <v>0</v>
      </c>
      <c r="U1712">
        <f t="shared" si="109"/>
        <v>0</v>
      </c>
      <c r="Z1712" t="str">
        <f t="shared" si="107"/>
        <v>;0</v>
      </c>
    </row>
    <row r="1713" spans="19:26" x14ac:dyDescent="0.3">
      <c r="S1713" s="4">
        <f t="shared" si="106"/>
        <v>0</v>
      </c>
      <c r="T1713">
        <f t="shared" si="108"/>
        <v>0</v>
      </c>
      <c r="U1713">
        <f t="shared" si="109"/>
        <v>0</v>
      </c>
      <c r="Z1713" t="str">
        <f t="shared" si="107"/>
        <v>;0</v>
      </c>
    </row>
    <row r="1714" spans="19:26" x14ac:dyDescent="0.3">
      <c r="S1714" s="4">
        <f t="shared" si="106"/>
        <v>0</v>
      </c>
      <c r="T1714">
        <f t="shared" si="108"/>
        <v>0</v>
      </c>
      <c r="U1714">
        <f t="shared" si="109"/>
        <v>0</v>
      </c>
      <c r="Z1714" t="str">
        <f t="shared" si="107"/>
        <v>;0</v>
      </c>
    </row>
    <row r="1715" spans="19:26" x14ac:dyDescent="0.3">
      <c r="S1715" s="4">
        <f t="shared" si="106"/>
        <v>0</v>
      </c>
      <c r="T1715">
        <f t="shared" si="108"/>
        <v>0</v>
      </c>
      <c r="U1715">
        <f t="shared" si="109"/>
        <v>0</v>
      </c>
      <c r="Z1715" t="str">
        <f t="shared" si="107"/>
        <v>;0</v>
      </c>
    </row>
    <row r="1716" spans="19:26" x14ac:dyDescent="0.3">
      <c r="S1716" s="4">
        <f t="shared" si="106"/>
        <v>0</v>
      </c>
      <c r="T1716">
        <f t="shared" si="108"/>
        <v>0</v>
      </c>
      <c r="U1716">
        <f t="shared" si="109"/>
        <v>0</v>
      </c>
      <c r="Z1716" t="str">
        <f t="shared" si="107"/>
        <v>;0</v>
      </c>
    </row>
    <row r="1717" spans="19:26" x14ac:dyDescent="0.3">
      <c r="S1717" s="4">
        <f t="shared" si="106"/>
        <v>0</v>
      </c>
      <c r="T1717">
        <f t="shared" si="108"/>
        <v>0</v>
      </c>
      <c r="U1717">
        <f t="shared" si="109"/>
        <v>0</v>
      </c>
      <c r="Z1717" t="str">
        <f t="shared" si="107"/>
        <v>;0</v>
      </c>
    </row>
    <row r="1718" spans="19:26" x14ac:dyDescent="0.3">
      <c r="S1718" s="4">
        <f t="shared" si="106"/>
        <v>0</v>
      </c>
      <c r="T1718">
        <f t="shared" si="108"/>
        <v>0</v>
      </c>
      <c r="U1718">
        <f t="shared" si="109"/>
        <v>0</v>
      </c>
      <c r="Z1718" t="str">
        <f t="shared" si="107"/>
        <v>;0</v>
      </c>
    </row>
    <row r="1719" spans="19:26" x14ac:dyDescent="0.3">
      <c r="S1719" s="4">
        <f t="shared" si="106"/>
        <v>0</v>
      </c>
      <c r="T1719">
        <f t="shared" si="108"/>
        <v>0</v>
      </c>
      <c r="U1719">
        <f t="shared" si="109"/>
        <v>0</v>
      </c>
      <c r="Z1719" t="str">
        <f t="shared" si="107"/>
        <v>;0</v>
      </c>
    </row>
    <row r="1720" spans="19:26" x14ac:dyDescent="0.3">
      <c r="S1720" s="4">
        <f t="shared" si="106"/>
        <v>0</v>
      </c>
      <c r="T1720">
        <f t="shared" si="108"/>
        <v>0</v>
      </c>
      <c r="U1720">
        <f t="shared" si="109"/>
        <v>0</v>
      </c>
      <c r="Z1720" t="str">
        <f t="shared" si="107"/>
        <v>;0</v>
      </c>
    </row>
    <row r="1721" spans="19:26" x14ac:dyDescent="0.3">
      <c r="S1721" s="4">
        <f t="shared" si="106"/>
        <v>0</v>
      </c>
      <c r="T1721">
        <f t="shared" si="108"/>
        <v>0</v>
      </c>
      <c r="U1721">
        <f t="shared" si="109"/>
        <v>0</v>
      </c>
      <c r="Z1721" t="str">
        <f t="shared" si="107"/>
        <v>;0</v>
      </c>
    </row>
    <row r="1722" spans="19:26" x14ac:dyDescent="0.3">
      <c r="S1722" s="4">
        <f t="shared" si="106"/>
        <v>0</v>
      </c>
      <c r="T1722">
        <f t="shared" si="108"/>
        <v>0</v>
      </c>
      <c r="U1722">
        <f t="shared" si="109"/>
        <v>0</v>
      </c>
      <c r="Z1722" t="str">
        <f t="shared" si="107"/>
        <v>;0</v>
      </c>
    </row>
    <row r="1723" spans="19:26" x14ac:dyDescent="0.3">
      <c r="S1723" s="4">
        <f t="shared" si="106"/>
        <v>0</v>
      </c>
      <c r="T1723">
        <f t="shared" si="108"/>
        <v>0</v>
      </c>
      <c r="U1723">
        <f t="shared" si="109"/>
        <v>0</v>
      </c>
      <c r="Z1723" t="str">
        <f t="shared" si="107"/>
        <v>;0</v>
      </c>
    </row>
    <row r="1724" spans="19:26" x14ac:dyDescent="0.3">
      <c r="S1724" s="4">
        <f t="shared" si="106"/>
        <v>0</v>
      </c>
      <c r="T1724">
        <f t="shared" si="108"/>
        <v>0</v>
      </c>
      <c r="U1724">
        <f t="shared" si="109"/>
        <v>0</v>
      </c>
      <c r="Z1724" t="str">
        <f t="shared" si="107"/>
        <v>;0</v>
      </c>
    </row>
    <row r="1725" spans="19:26" x14ac:dyDescent="0.3">
      <c r="S1725" s="4">
        <f t="shared" si="106"/>
        <v>0</v>
      </c>
      <c r="T1725">
        <f t="shared" si="108"/>
        <v>0</v>
      </c>
      <c r="U1725">
        <f t="shared" si="109"/>
        <v>0</v>
      </c>
      <c r="Z1725" t="str">
        <f t="shared" si="107"/>
        <v>;0</v>
      </c>
    </row>
    <row r="1726" spans="19:26" x14ac:dyDescent="0.3">
      <c r="S1726" s="4">
        <f t="shared" si="106"/>
        <v>0</v>
      </c>
      <c r="T1726">
        <f t="shared" si="108"/>
        <v>0</v>
      </c>
      <c r="U1726">
        <f t="shared" si="109"/>
        <v>0</v>
      </c>
      <c r="Z1726" t="str">
        <f t="shared" si="107"/>
        <v>;0</v>
      </c>
    </row>
    <row r="1727" spans="19:26" x14ac:dyDescent="0.3">
      <c r="S1727" s="4">
        <f t="shared" si="106"/>
        <v>0</v>
      </c>
      <c r="T1727">
        <f t="shared" si="108"/>
        <v>0</v>
      </c>
      <c r="U1727">
        <f t="shared" si="109"/>
        <v>0</v>
      </c>
      <c r="Z1727" t="str">
        <f t="shared" si="107"/>
        <v>;0</v>
      </c>
    </row>
    <row r="1728" spans="19:26" x14ac:dyDescent="0.3">
      <c r="S1728" s="4">
        <f t="shared" si="106"/>
        <v>0</v>
      </c>
      <c r="T1728">
        <f t="shared" si="108"/>
        <v>0</v>
      </c>
      <c r="U1728">
        <f t="shared" si="109"/>
        <v>0</v>
      </c>
      <c r="Z1728" t="str">
        <f t="shared" si="107"/>
        <v>;0</v>
      </c>
    </row>
    <row r="1729" spans="19:26" x14ac:dyDescent="0.3">
      <c r="S1729" s="4">
        <f t="shared" si="106"/>
        <v>0</v>
      </c>
      <c r="T1729">
        <f t="shared" si="108"/>
        <v>0</v>
      </c>
      <c r="U1729">
        <f t="shared" si="109"/>
        <v>0</v>
      </c>
      <c r="Z1729" t="str">
        <f t="shared" si="107"/>
        <v>;0</v>
      </c>
    </row>
    <row r="1730" spans="19:26" x14ac:dyDescent="0.3">
      <c r="S1730" s="4">
        <f t="shared" si="106"/>
        <v>0</v>
      </c>
      <c r="T1730">
        <f t="shared" si="108"/>
        <v>0</v>
      </c>
      <c r="U1730">
        <f t="shared" si="109"/>
        <v>0</v>
      </c>
      <c r="Z1730" t="str">
        <f t="shared" si="107"/>
        <v>;0</v>
      </c>
    </row>
    <row r="1731" spans="19:26" x14ac:dyDescent="0.3">
      <c r="S1731" s="4">
        <f t="shared" si="106"/>
        <v>0</v>
      </c>
      <c r="T1731">
        <f t="shared" si="108"/>
        <v>0</v>
      </c>
      <c r="U1731">
        <f t="shared" si="109"/>
        <v>0</v>
      </c>
      <c r="Z1731" t="str">
        <f t="shared" si="107"/>
        <v>;0</v>
      </c>
    </row>
    <row r="1732" spans="19:26" x14ac:dyDescent="0.3">
      <c r="S1732" s="4">
        <f t="shared" si="106"/>
        <v>0</v>
      </c>
      <c r="T1732">
        <f t="shared" si="108"/>
        <v>0</v>
      </c>
      <c r="U1732">
        <f t="shared" si="109"/>
        <v>0</v>
      </c>
      <c r="Z1732" t="str">
        <f t="shared" si="107"/>
        <v>;0</v>
      </c>
    </row>
    <row r="1733" spans="19:26" x14ac:dyDescent="0.3">
      <c r="S1733" s="4">
        <f t="shared" ref="S1733:S1796" si="110">TIME(H1733,I1733,J1733)</f>
        <v>0</v>
      </c>
      <c r="T1733">
        <f t="shared" si="108"/>
        <v>0</v>
      </c>
      <c r="U1733">
        <f t="shared" si="109"/>
        <v>0</v>
      </c>
      <c r="Z1733" t="str">
        <f t="shared" ref="Z1733:Z1796" si="111">C1733&amp;";"&amp;U1733</f>
        <v>;0</v>
      </c>
    </row>
    <row r="1734" spans="19:26" x14ac:dyDescent="0.3">
      <c r="S1734" s="4">
        <f t="shared" si="110"/>
        <v>0</v>
      </c>
      <c r="T1734">
        <f t="shared" si="108"/>
        <v>0</v>
      </c>
      <c r="U1734">
        <f t="shared" si="109"/>
        <v>0</v>
      </c>
      <c r="Z1734" t="str">
        <f t="shared" si="111"/>
        <v>;0</v>
      </c>
    </row>
    <row r="1735" spans="19:26" x14ac:dyDescent="0.3">
      <c r="S1735" s="4">
        <f t="shared" si="110"/>
        <v>0</v>
      </c>
      <c r="T1735">
        <f t="shared" si="108"/>
        <v>0</v>
      </c>
      <c r="U1735">
        <f t="shared" si="109"/>
        <v>0</v>
      </c>
      <c r="Z1735" t="str">
        <f t="shared" si="111"/>
        <v>;0</v>
      </c>
    </row>
    <row r="1736" spans="19:26" x14ac:dyDescent="0.3">
      <c r="S1736" s="4">
        <f t="shared" si="110"/>
        <v>0</v>
      </c>
      <c r="T1736">
        <f t="shared" si="108"/>
        <v>0</v>
      </c>
      <c r="U1736">
        <f t="shared" si="109"/>
        <v>0</v>
      </c>
      <c r="Z1736" t="str">
        <f t="shared" si="111"/>
        <v>;0</v>
      </c>
    </row>
    <row r="1737" spans="19:26" x14ac:dyDescent="0.3">
      <c r="S1737" s="4">
        <f t="shared" si="110"/>
        <v>0</v>
      </c>
      <c r="T1737">
        <f t="shared" si="108"/>
        <v>0</v>
      </c>
      <c r="U1737">
        <f t="shared" si="109"/>
        <v>0</v>
      </c>
      <c r="Z1737" t="str">
        <f t="shared" si="111"/>
        <v>;0</v>
      </c>
    </row>
    <row r="1738" spans="19:26" x14ac:dyDescent="0.3">
      <c r="S1738" s="4">
        <f t="shared" si="110"/>
        <v>0</v>
      </c>
      <c r="T1738">
        <f t="shared" si="108"/>
        <v>0</v>
      </c>
      <c r="U1738">
        <f t="shared" si="109"/>
        <v>0</v>
      </c>
      <c r="Z1738" t="str">
        <f t="shared" si="111"/>
        <v>;0</v>
      </c>
    </row>
    <row r="1739" spans="19:26" x14ac:dyDescent="0.3">
      <c r="S1739" s="4">
        <f t="shared" si="110"/>
        <v>0</v>
      </c>
      <c r="T1739">
        <f t="shared" si="108"/>
        <v>0</v>
      </c>
      <c r="U1739">
        <f t="shared" si="109"/>
        <v>0</v>
      </c>
      <c r="Z1739" t="str">
        <f t="shared" si="111"/>
        <v>;0</v>
      </c>
    </row>
    <row r="1740" spans="19:26" x14ac:dyDescent="0.3">
      <c r="S1740" s="4">
        <f t="shared" si="110"/>
        <v>0</v>
      </c>
      <c r="T1740">
        <f t="shared" si="108"/>
        <v>0</v>
      </c>
      <c r="U1740">
        <f t="shared" si="109"/>
        <v>0</v>
      </c>
      <c r="Z1740" t="str">
        <f t="shared" si="111"/>
        <v>;0</v>
      </c>
    </row>
    <row r="1741" spans="19:26" x14ac:dyDescent="0.3">
      <c r="S1741" s="4">
        <f t="shared" si="110"/>
        <v>0</v>
      </c>
      <c r="T1741">
        <f t="shared" si="108"/>
        <v>0</v>
      </c>
      <c r="U1741">
        <f t="shared" si="109"/>
        <v>0</v>
      </c>
      <c r="Z1741" t="str">
        <f t="shared" si="111"/>
        <v>;0</v>
      </c>
    </row>
    <row r="1742" spans="19:26" x14ac:dyDescent="0.3">
      <c r="S1742" s="4">
        <f t="shared" si="110"/>
        <v>0</v>
      </c>
      <c r="T1742">
        <f t="shared" si="108"/>
        <v>0</v>
      </c>
      <c r="U1742">
        <f t="shared" si="109"/>
        <v>0</v>
      </c>
      <c r="Z1742" t="str">
        <f t="shared" si="111"/>
        <v>;0</v>
      </c>
    </row>
    <row r="1743" spans="19:26" x14ac:dyDescent="0.3">
      <c r="S1743" s="4">
        <f t="shared" si="110"/>
        <v>0</v>
      </c>
      <c r="T1743">
        <f t="shared" si="108"/>
        <v>0</v>
      </c>
      <c r="U1743">
        <f t="shared" si="109"/>
        <v>0</v>
      </c>
      <c r="Z1743" t="str">
        <f t="shared" si="111"/>
        <v>;0</v>
      </c>
    </row>
    <row r="1744" spans="19:26" x14ac:dyDescent="0.3">
      <c r="S1744" s="4">
        <f t="shared" si="110"/>
        <v>0</v>
      </c>
      <c r="T1744">
        <f t="shared" si="108"/>
        <v>0</v>
      </c>
      <c r="U1744">
        <f t="shared" si="109"/>
        <v>0</v>
      </c>
      <c r="Z1744" t="str">
        <f t="shared" si="111"/>
        <v>;0</v>
      </c>
    </row>
    <row r="1745" spans="19:26" x14ac:dyDescent="0.3">
      <c r="S1745" s="4">
        <f t="shared" si="110"/>
        <v>0</v>
      </c>
      <c r="T1745">
        <f t="shared" si="108"/>
        <v>0</v>
      </c>
      <c r="U1745">
        <f t="shared" si="109"/>
        <v>0</v>
      </c>
      <c r="Z1745" t="str">
        <f t="shared" si="111"/>
        <v>;0</v>
      </c>
    </row>
    <row r="1746" spans="19:26" x14ac:dyDescent="0.3">
      <c r="S1746" s="4">
        <f t="shared" si="110"/>
        <v>0</v>
      </c>
      <c r="T1746">
        <f t="shared" si="108"/>
        <v>0</v>
      </c>
      <c r="U1746">
        <f t="shared" si="109"/>
        <v>0</v>
      </c>
      <c r="Z1746" t="str">
        <f t="shared" si="111"/>
        <v>;0</v>
      </c>
    </row>
    <row r="1747" spans="19:26" x14ac:dyDescent="0.3">
      <c r="S1747" s="4">
        <f t="shared" si="110"/>
        <v>0</v>
      </c>
      <c r="T1747">
        <f t="shared" si="108"/>
        <v>0</v>
      </c>
      <c r="U1747">
        <f t="shared" si="109"/>
        <v>0</v>
      </c>
      <c r="Z1747" t="str">
        <f t="shared" si="111"/>
        <v>;0</v>
      </c>
    </row>
    <row r="1748" spans="19:26" x14ac:dyDescent="0.3">
      <c r="S1748" s="4">
        <f t="shared" si="110"/>
        <v>0</v>
      </c>
      <c r="T1748">
        <f t="shared" si="108"/>
        <v>0</v>
      </c>
      <c r="U1748">
        <f t="shared" si="109"/>
        <v>0</v>
      </c>
      <c r="Z1748" t="str">
        <f t="shared" si="111"/>
        <v>;0</v>
      </c>
    </row>
    <row r="1749" spans="19:26" x14ac:dyDescent="0.3">
      <c r="S1749" s="4">
        <f t="shared" si="110"/>
        <v>0</v>
      </c>
      <c r="T1749">
        <f t="shared" si="108"/>
        <v>0</v>
      </c>
      <c r="U1749">
        <f t="shared" si="109"/>
        <v>0</v>
      </c>
      <c r="Z1749" t="str">
        <f t="shared" si="111"/>
        <v>;0</v>
      </c>
    </row>
    <row r="1750" spans="19:26" x14ac:dyDescent="0.3">
      <c r="S1750" s="4">
        <f t="shared" si="110"/>
        <v>0</v>
      </c>
      <c r="T1750">
        <f t="shared" si="108"/>
        <v>0</v>
      </c>
      <c r="U1750">
        <f t="shared" si="109"/>
        <v>0</v>
      </c>
      <c r="Z1750" t="str">
        <f t="shared" si="111"/>
        <v>;0</v>
      </c>
    </row>
    <row r="1751" spans="19:26" x14ac:dyDescent="0.3">
      <c r="S1751" s="4">
        <f t="shared" si="110"/>
        <v>0</v>
      </c>
      <c r="T1751">
        <f t="shared" si="108"/>
        <v>0</v>
      </c>
      <c r="U1751">
        <f t="shared" si="109"/>
        <v>0</v>
      </c>
      <c r="Z1751" t="str">
        <f t="shared" si="111"/>
        <v>;0</v>
      </c>
    </row>
    <row r="1752" spans="19:26" x14ac:dyDescent="0.3">
      <c r="S1752" s="4">
        <f t="shared" si="110"/>
        <v>0</v>
      </c>
      <c r="T1752">
        <f t="shared" si="108"/>
        <v>0</v>
      </c>
      <c r="U1752">
        <f t="shared" si="109"/>
        <v>0</v>
      </c>
      <c r="Z1752" t="str">
        <f t="shared" si="111"/>
        <v>;0</v>
      </c>
    </row>
    <row r="1753" spans="19:26" x14ac:dyDescent="0.3">
      <c r="S1753" s="4">
        <f t="shared" si="110"/>
        <v>0</v>
      </c>
      <c r="T1753">
        <f t="shared" si="108"/>
        <v>0</v>
      </c>
      <c r="U1753">
        <f t="shared" si="109"/>
        <v>0</v>
      </c>
      <c r="Z1753" t="str">
        <f t="shared" si="111"/>
        <v>;0</v>
      </c>
    </row>
    <row r="1754" spans="19:26" x14ac:dyDescent="0.3">
      <c r="S1754" s="4">
        <f t="shared" si="110"/>
        <v>0</v>
      </c>
      <c r="T1754">
        <f t="shared" si="108"/>
        <v>0</v>
      </c>
      <c r="U1754">
        <f t="shared" si="109"/>
        <v>0</v>
      </c>
      <c r="Z1754" t="str">
        <f t="shared" si="111"/>
        <v>;0</v>
      </c>
    </row>
    <row r="1755" spans="19:26" x14ac:dyDescent="0.3">
      <c r="S1755" s="4">
        <f t="shared" si="110"/>
        <v>0</v>
      </c>
      <c r="T1755">
        <f t="shared" si="108"/>
        <v>0</v>
      </c>
      <c r="U1755">
        <f t="shared" si="109"/>
        <v>0</v>
      </c>
      <c r="Z1755" t="str">
        <f t="shared" si="111"/>
        <v>;0</v>
      </c>
    </row>
    <row r="1756" spans="19:26" x14ac:dyDescent="0.3">
      <c r="S1756" s="4">
        <f t="shared" si="110"/>
        <v>0</v>
      </c>
      <c r="T1756">
        <f t="shared" si="108"/>
        <v>0</v>
      </c>
      <c r="U1756">
        <f t="shared" si="109"/>
        <v>0</v>
      </c>
      <c r="Z1756" t="str">
        <f t="shared" si="111"/>
        <v>;0</v>
      </c>
    </row>
    <row r="1757" spans="19:26" x14ac:dyDescent="0.3">
      <c r="S1757" s="4">
        <f t="shared" si="110"/>
        <v>0</v>
      </c>
      <c r="T1757">
        <f t="shared" si="108"/>
        <v>0</v>
      </c>
      <c r="U1757">
        <f t="shared" si="109"/>
        <v>0</v>
      </c>
      <c r="Z1757" t="str">
        <f t="shared" si="111"/>
        <v>;0</v>
      </c>
    </row>
    <row r="1758" spans="19:26" x14ac:dyDescent="0.3">
      <c r="S1758" s="4">
        <f t="shared" si="110"/>
        <v>0</v>
      </c>
      <c r="T1758">
        <f t="shared" si="108"/>
        <v>0</v>
      </c>
      <c r="U1758">
        <f t="shared" si="109"/>
        <v>0</v>
      </c>
      <c r="Z1758" t="str">
        <f t="shared" si="111"/>
        <v>;0</v>
      </c>
    </row>
    <row r="1759" spans="19:26" x14ac:dyDescent="0.3">
      <c r="S1759" s="4">
        <f t="shared" si="110"/>
        <v>0</v>
      </c>
      <c r="T1759">
        <f t="shared" si="108"/>
        <v>0</v>
      </c>
      <c r="U1759">
        <f t="shared" si="109"/>
        <v>0</v>
      </c>
      <c r="Z1759" t="str">
        <f t="shared" si="111"/>
        <v>;0</v>
      </c>
    </row>
    <row r="1760" spans="19:26" x14ac:dyDescent="0.3">
      <c r="S1760" s="4">
        <f t="shared" si="110"/>
        <v>0</v>
      </c>
      <c r="T1760">
        <f t="shared" si="108"/>
        <v>0</v>
      </c>
      <c r="U1760">
        <f t="shared" si="109"/>
        <v>0</v>
      </c>
      <c r="Z1760" t="str">
        <f t="shared" si="111"/>
        <v>;0</v>
      </c>
    </row>
    <row r="1761" spans="19:26" x14ac:dyDescent="0.3">
      <c r="S1761" s="4">
        <f t="shared" si="110"/>
        <v>0</v>
      </c>
      <c r="T1761">
        <f t="shared" si="108"/>
        <v>0</v>
      </c>
      <c r="U1761">
        <f t="shared" si="109"/>
        <v>0</v>
      </c>
      <c r="Z1761" t="str">
        <f t="shared" si="111"/>
        <v>;0</v>
      </c>
    </row>
    <row r="1762" spans="19:26" x14ac:dyDescent="0.3">
      <c r="S1762" s="4">
        <f t="shared" si="110"/>
        <v>0</v>
      </c>
      <c r="T1762">
        <f t="shared" si="108"/>
        <v>0</v>
      </c>
      <c r="U1762">
        <f t="shared" si="109"/>
        <v>0</v>
      </c>
      <c r="Z1762" t="str">
        <f t="shared" si="111"/>
        <v>;0</v>
      </c>
    </row>
    <row r="1763" spans="19:26" x14ac:dyDescent="0.3">
      <c r="S1763" s="4">
        <f t="shared" si="110"/>
        <v>0</v>
      </c>
      <c r="T1763">
        <f t="shared" si="108"/>
        <v>0</v>
      </c>
      <c r="U1763">
        <f t="shared" si="109"/>
        <v>0</v>
      </c>
      <c r="Z1763" t="str">
        <f t="shared" si="111"/>
        <v>;0</v>
      </c>
    </row>
    <row r="1764" spans="19:26" x14ac:dyDescent="0.3">
      <c r="S1764" s="4">
        <f t="shared" si="110"/>
        <v>0</v>
      </c>
      <c r="T1764">
        <f t="shared" si="108"/>
        <v>0</v>
      </c>
      <c r="U1764">
        <f t="shared" si="109"/>
        <v>0</v>
      </c>
      <c r="Z1764" t="str">
        <f t="shared" si="111"/>
        <v>;0</v>
      </c>
    </row>
    <row r="1765" spans="19:26" x14ac:dyDescent="0.3">
      <c r="S1765" s="4">
        <f t="shared" si="110"/>
        <v>0</v>
      </c>
      <c r="T1765">
        <f t="shared" si="108"/>
        <v>0</v>
      </c>
      <c r="U1765">
        <f t="shared" si="109"/>
        <v>0</v>
      </c>
      <c r="Z1765" t="str">
        <f t="shared" si="111"/>
        <v>;0</v>
      </c>
    </row>
    <row r="1766" spans="19:26" x14ac:dyDescent="0.3">
      <c r="S1766" s="4">
        <f t="shared" si="110"/>
        <v>0</v>
      </c>
      <c r="T1766">
        <f t="shared" si="108"/>
        <v>0</v>
      </c>
      <c r="U1766">
        <f t="shared" si="109"/>
        <v>0</v>
      </c>
      <c r="Z1766" t="str">
        <f t="shared" si="111"/>
        <v>;0</v>
      </c>
    </row>
    <row r="1767" spans="19:26" x14ac:dyDescent="0.3">
      <c r="S1767" s="4">
        <f t="shared" si="110"/>
        <v>0</v>
      </c>
      <c r="T1767">
        <f t="shared" si="108"/>
        <v>0</v>
      </c>
      <c r="U1767">
        <f t="shared" si="109"/>
        <v>0</v>
      </c>
      <c r="Z1767" t="str">
        <f t="shared" si="111"/>
        <v>;0</v>
      </c>
    </row>
    <row r="1768" spans="19:26" x14ac:dyDescent="0.3">
      <c r="S1768" s="4">
        <f t="shared" si="110"/>
        <v>0</v>
      </c>
      <c r="T1768">
        <f t="shared" si="108"/>
        <v>0</v>
      </c>
      <c r="U1768">
        <f t="shared" si="109"/>
        <v>0</v>
      </c>
      <c r="Z1768" t="str">
        <f t="shared" si="111"/>
        <v>;0</v>
      </c>
    </row>
    <row r="1769" spans="19:26" x14ac:dyDescent="0.3">
      <c r="S1769" s="4">
        <f t="shared" si="110"/>
        <v>0</v>
      </c>
      <c r="T1769">
        <f t="shared" si="108"/>
        <v>0</v>
      </c>
      <c r="U1769">
        <f t="shared" si="109"/>
        <v>0</v>
      </c>
      <c r="Z1769" t="str">
        <f t="shared" si="111"/>
        <v>;0</v>
      </c>
    </row>
    <row r="1770" spans="19:26" x14ac:dyDescent="0.3">
      <c r="S1770" s="4">
        <f t="shared" si="110"/>
        <v>0</v>
      </c>
      <c r="T1770">
        <f t="shared" si="108"/>
        <v>0</v>
      </c>
      <c r="U1770">
        <f t="shared" si="109"/>
        <v>0</v>
      </c>
      <c r="Z1770" t="str">
        <f t="shared" si="111"/>
        <v>;0</v>
      </c>
    </row>
    <row r="1771" spans="19:26" x14ac:dyDescent="0.3">
      <c r="S1771" s="4">
        <f t="shared" si="110"/>
        <v>0</v>
      </c>
      <c r="T1771">
        <f t="shared" si="108"/>
        <v>0</v>
      </c>
      <c r="U1771">
        <f t="shared" si="109"/>
        <v>0</v>
      </c>
      <c r="Z1771" t="str">
        <f t="shared" si="111"/>
        <v>;0</v>
      </c>
    </row>
    <row r="1772" spans="19:26" x14ac:dyDescent="0.3">
      <c r="S1772" s="4">
        <f t="shared" si="110"/>
        <v>0</v>
      </c>
      <c r="T1772">
        <f t="shared" si="108"/>
        <v>0</v>
      </c>
      <c r="U1772">
        <f t="shared" si="109"/>
        <v>0</v>
      </c>
      <c r="Z1772" t="str">
        <f t="shared" si="111"/>
        <v>;0</v>
      </c>
    </row>
    <row r="1773" spans="19:26" x14ac:dyDescent="0.3">
      <c r="S1773" s="4">
        <f t="shared" si="110"/>
        <v>0</v>
      </c>
      <c r="T1773">
        <f t="shared" si="108"/>
        <v>0</v>
      </c>
      <c r="U1773">
        <f t="shared" si="109"/>
        <v>0</v>
      </c>
      <c r="Z1773" t="str">
        <f t="shared" si="111"/>
        <v>;0</v>
      </c>
    </row>
    <row r="1774" spans="19:26" x14ac:dyDescent="0.3">
      <c r="S1774" s="4">
        <f t="shared" si="110"/>
        <v>0</v>
      </c>
      <c r="T1774">
        <f t="shared" ref="T1774:T1837" si="112">SECOND(S1775-S1774)</f>
        <v>0</v>
      </c>
      <c r="U1774">
        <f t="shared" ref="U1774:U1837" si="113">U1773+T1774</f>
        <v>0</v>
      </c>
      <c r="Z1774" t="str">
        <f t="shared" si="111"/>
        <v>;0</v>
      </c>
    </row>
    <row r="1775" spans="19:26" x14ac:dyDescent="0.3">
      <c r="S1775" s="4">
        <f t="shared" si="110"/>
        <v>0</v>
      </c>
      <c r="T1775">
        <f t="shared" si="112"/>
        <v>0</v>
      </c>
      <c r="U1775">
        <f t="shared" si="113"/>
        <v>0</v>
      </c>
      <c r="Z1775" t="str">
        <f t="shared" si="111"/>
        <v>;0</v>
      </c>
    </row>
    <row r="1776" spans="19:26" x14ac:dyDescent="0.3">
      <c r="S1776" s="4">
        <f t="shared" si="110"/>
        <v>0</v>
      </c>
      <c r="T1776">
        <f t="shared" si="112"/>
        <v>0</v>
      </c>
      <c r="U1776">
        <f t="shared" si="113"/>
        <v>0</v>
      </c>
      <c r="Z1776" t="str">
        <f t="shared" si="111"/>
        <v>;0</v>
      </c>
    </row>
    <row r="1777" spans="19:26" x14ac:dyDescent="0.3">
      <c r="S1777" s="4">
        <f t="shared" si="110"/>
        <v>0</v>
      </c>
      <c r="T1777">
        <f t="shared" si="112"/>
        <v>0</v>
      </c>
      <c r="U1777">
        <f t="shared" si="113"/>
        <v>0</v>
      </c>
      <c r="Z1777" t="str">
        <f t="shared" si="111"/>
        <v>;0</v>
      </c>
    </row>
    <row r="1778" spans="19:26" x14ac:dyDescent="0.3">
      <c r="S1778" s="4">
        <f t="shared" si="110"/>
        <v>0</v>
      </c>
      <c r="T1778">
        <f t="shared" si="112"/>
        <v>0</v>
      </c>
      <c r="U1778">
        <f t="shared" si="113"/>
        <v>0</v>
      </c>
      <c r="Z1778" t="str">
        <f t="shared" si="111"/>
        <v>;0</v>
      </c>
    </row>
    <row r="1779" spans="19:26" x14ac:dyDescent="0.3">
      <c r="S1779" s="4">
        <f t="shared" si="110"/>
        <v>0</v>
      </c>
      <c r="T1779">
        <f t="shared" si="112"/>
        <v>0</v>
      </c>
      <c r="U1779">
        <f t="shared" si="113"/>
        <v>0</v>
      </c>
      <c r="Z1779" t="str">
        <f t="shared" si="111"/>
        <v>;0</v>
      </c>
    </row>
    <row r="1780" spans="19:26" x14ac:dyDescent="0.3">
      <c r="S1780" s="4">
        <f t="shared" si="110"/>
        <v>0</v>
      </c>
      <c r="T1780">
        <f t="shared" si="112"/>
        <v>0</v>
      </c>
      <c r="U1780">
        <f t="shared" si="113"/>
        <v>0</v>
      </c>
      <c r="Z1780" t="str">
        <f t="shared" si="111"/>
        <v>;0</v>
      </c>
    </row>
    <row r="1781" spans="19:26" x14ac:dyDescent="0.3">
      <c r="S1781" s="4">
        <f t="shared" si="110"/>
        <v>0</v>
      </c>
      <c r="T1781">
        <f t="shared" si="112"/>
        <v>0</v>
      </c>
      <c r="U1781">
        <f t="shared" si="113"/>
        <v>0</v>
      </c>
      <c r="Z1781" t="str">
        <f t="shared" si="111"/>
        <v>;0</v>
      </c>
    </row>
    <row r="1782" spans="19:26" x14ac:dyDescent="0.3">
      <c r="S1782" s="4">
        <f t="shared" si="110"/>
        <v>0</v>
      </c>
      <c r="T1782">
        <f t="shared" si="112"/>
        <v>0</v>
      </c>
      <c r="U1782">
        <f t="shared" si="113"/>
        <v>0</v>
      </c>
      <c r="Z1782" t="str">
        <f t="shared" si="111"/>
        <v>;0</v>
      </c>
    </row>
    <row r="1783" spans="19:26" x14ac:dyDescent="0.3">
      <c r="S1783" s="4">
        <f t="shared" si="110"/>
        <v>0</v>
      </c>
      <c r="T1783">
        <f t="shared" si="112"/>
        <v>0</v>
      </c>
      <c r="U1783">
        <f t="shared" si="113"/>
        <v>0</v>
      </c>
      <c r="Z1783" t="str">
        <f t="shared" si="111"/>
        <v>;0</v>
      </c>
    </row>
    <row r="1784" spans="19:26" x14ac:dyDescent="0.3">
      <c r="S1784" s="4">
        <f t="shared" si="110"/>
        <v>0</v>
      </c>
      <c r="T1784">
        <f t="shared" si="112"/>
        <v>0</v>
      </c>
      <c r="U1784">
        <f t="shared" si="113"/>
        <v>0</v>
      </c>
      <c r="Z1784" t="str">
        <f t="shared" si="111"/>
        <v>;0</v>
      </c>
    </row>
    <row r="1785" spans="19:26" x14ac:dyDescent="0.3">
      <c r="S1785" s="4">
        <f t="shared" si="110"/>
        <v>0</v>
      </c>
      <c r="T1785">
        <f t="shared" si="112"/>
        <v>0</v>
      </c>
      <c r="U1785">
        <f t="shared" si="113"/>
        <v>0</v>
      </c>
      <c r="Z1785" t="str">
        <f t="shared" si="111"/>
        <v>;0</v>
      </c>
    </row>
    <row r="1786" spans="19:26" x14ac:dyDescent="0.3">
      <c r="S1786" s="4">
        <f t="shared" si="110"/>
        <v>0</v>
      </c>
      <c r="T1786">
        <f t="shared" si="112"/>
        <v>0</v>
      </c>
      <c r="U1786">
        <f t="shared" si="113"/>
        <v>0</v>
      </c>
      <c r="Z1786" t="str">
        <f t="shared" si="111"/>
        <v>;0</v>
      </c>
    </row>
    <row r="1787" spans="19:26" x14ac:dyDescent="0.3">
      <c r="S1787" s="4">
        <f t="shared" si="110"/>
        <v>0</v>
      </c>
      <c r="T1787">
        <f t="shared" si="112"/>
        <v>0</v>
      </c>
      <c r="U1787">
        <f t="shared" si="113"/>
        <v>0</v>
      </c>
      <c r="Z1787" t="str">
        <f t="shared" si="111"/>
        <v>;0</v>
      </c>
    </row>
    <row r="1788" spans="19:26" x14ac:dyDescent="0.3">
      <c r="S1788" s="4">
        <f t="shared" si="110"/>
        <v>0</v>
      </c>
      <c r="T1788">
        <f t="shared" si="112"/>
        <v>0</v>
      </c>
      <c r="U1788">
        <f t="shared" si="113"/>
        <v>0</v>
      </c>
      <c r="Z1788" t="str">
        <f t="shared" si="111"/>
        <v>;0</v>
      </c>
    </row>
    <row r="1789" spans="19:26" x14ac:dyDescent="0.3">
      <c r="S1789" s="4">
        <f t="shared" si="110"/>
        <v>0</v>
      </c>
      <c r="T1789">
        <f t="shared" si="112"/>
        <v>0</v>
      </c>
      <c r="U1789">
        <f t="shared" si="113"/>
        <v>0</v>
      </c>
      <c r="Z1789" t="str">
        <f t="shared" si="111"/>
        <v>;0</v>
      </c>
    </row>
    <row r="1790" spans="19:26" x14ac:dyDescent="0.3">
      <c r="S1790" s="4">
        <f t="shared" si="110"/>
        <v>0</v>
      </c>
      <c r="T1790">
        <f t="shared" si="112"/>
        <v>0</v>
      </c>
      <c r="U1790">
        <f t="shared" si="113"/>
        <v>0</v>
      </c>
      <c r="Z1790" t="str">
        <f t="shared" si="111"/>
        <v>;0</v>
      </c>
    </row>
    <row r="1791" spans="19:26" x14ac:dyDescent="0.3">
      <c r="S1791" s="4">
        <f t="shared" si="110"/>
        <v>0</v>
      </c>
      <c r="T1791">
        <f t="shared" si="112"/>
        <v>0</v>
      </c>
      <c r="U1791">
        <f t="shared" si="113"/>
        <v>0</v>
      </c>
      <c r="Z1791" t="str">
        <f t="shared" si="111"/>
        <v>;0</v>
      </c>
    </row>
    <row r="1792" spans="19:26" x14ac:dyDescent="0.3">
      <c r="S1792" s="4">
        <f t="shared" si="110"/>
        <v>0</v>
      </c>
      <c r="T1792">
        <f t="shared" si="112"/>
        <v>0</v>
      </c>
      <c r="U1792">
        <f t="shared" si="113"/>
        <v>0</v>
      </c>
      <c r="Z1792" t="str">
        <f t="shared" si="111"/>
        <v>;0</v>
      </c>
    </row>
    <row r="1793" spans="19:26" x14ac:dyDescent="0.3">
      <c r="S1793" s="4">
        <f t="shared" si="110"/>
        <v>0</v>
      </c>
      <c r="T1793">
        <f t="shared" si="112"/>
        <v>0</v>
      </c>
      <c r="U1793">
        <f t="shared" si="113"/>
        <v>0</v>
      </c>
      <c r="Z1793" t="str">
        <f t="shared" si="111"/>
        <v>;0</v>
      </c>
    </row>
    <row r="1794" spans="19:26" x14ac:dyDescent="0.3">
      <c r="S1794" s="4">
        <f t="shared" si="110"/>
        <v>0</v>
      </c>
      <c r="T1794">
        <f t="shared" si="112"/>
        <v>0</v>
      </c>
      <c r="U1794">
        <f t="shared" si="113"/>
        <v>0</v>
      </c>
      <c r="Z1794" t="str">
        <f t="shared" si="111"/>
        <v>;0</v>
      </c>
    </row>
    <row r="1795" spans="19:26" x14ac:dyDescent="0.3">
      <c r="S1795" s="4">
        <f t="shared" si="110"/>
        <v>0</v>
      </c>
      <c r="T1795">
        <f t="shared" si="112"/>
        <v>0</v>
      </c>
      <c r="U1795">
        <f t="shared" si="113"/>
        <v>0</v>
      </c>
      <c r="Z1795" t="str">
        <f t="shared" si="111"/>
        <v>;0</v>
      </c>
    </row>
    <row r="1796" spans="19:26" x14ac:dyDescent="0.3">
      <c r="S1796" s="4">
        <f t="shared" si="110"/>
        <v>0</v>
      </c>
      <c r="T1796">
        <f t="shared" si="112"/>
        <v>0</v>
      </c>
      <c r="U1796">
        <f t="shared" si="113"/>
        <v>0</v>
      </c>
      <c r="Z1796" t="str">
        <f t="shared" si="111"/>
        <v>;0</v>
      </c>
    </row>
    <row r="1797" spans="19:26" x14ac:dyDescent="0.3">
      <c r="S1797" s="4">
        <f t="shared" ref="S1797:S1860" si="114">TIME(H1797,I1797,J1797)</f>
        <v>0</v>
      </c>
      <c r="T1797">
        <f t="shared" si="112"/>
        <v>0</v>
      </c>
      <c r="U1797">
        <f t="shared" si="113"/>
        <v>0</v>
      </c>
      <c r="Z1797" t="str">
        <f t="shared" ref="Z1797:Z1860" si="115">C1797&amp;";"&amp;U1797</f>
        <v>;0</v>
      </c>
    </row>
    <row r="1798" spans="19:26" x14ac:dyDescent="0.3">
      <c r="S1798" s="4">
        <f t="shared" si="114"/>
        <v>0</v>
      </c>
      <c r="T1798">
        <f t="shared" si="112"/>
        <v>0</v>
      </c>
      <c r="U1798">
        <f t="shared" si="113"/>
        <v>0</v>
      </c>
      <c r="Z1798" t="str">
        <f t="shared" si="115"/>
        <v>;0</v>
      </c>
    </row>
    <row r="1799" spans="19:26" x14ac:dyDescent="0.3">
      <c r="S1799" s="4">
        <f t="shared" si="114"/>
        <v>0</v>
      </c>
      <c r="T1799">
        <f t="shared" si="112"/>
        <v>0</v>
      </c>
      <c r="U1799">
        <f t="shared" si="113"/>
        <v>0</v>
      </c>
      <c r="Z1799" t="str">
        <f t="shared" si="115"/>
        <v>;0</v>
      </c>
    </row>
    <row r="1800" spans="19:26" x14ac:dyDescent="0.3">
      <c r="S1800" s="4">
        <f t="shared" si="114"/>
        <v>0</v>
      </c>
      <c r="T1800">
        <f t="shared" si="112"/>
        <v>0</v>
      </c>
      <c r="U1800">
        <f t="shared" si="113"/>
        <v>0</v>
      </c>
      <c r="Z1800" t="str">
        <f t="shared" si="115"/>
        <v>;0</v>
      </c>
    </row>
    <row r="1801" spans="19:26" x14ac:dyDescent="0.3">
      <c r="S1801" s="4">
        <f t="shared" si="114"/>
        <v>0</v>
      </c>
      <c r="T1801">
        <f t="shared" si="112"/>
        <v>0</v>
      </c>
      <c r="U1801">
        <f t="shared" si="113"/>
        <v>0</v>
      </c>
      <c r="Z1801" t="str">
        <f t="shared" si="115"/>
        <v>;0</v>
      </c>
    </row>
    <row r="1802" spans="19:26" x14ac:dyDescent="0.3">
      <c r="S1802" s="4">
        <f t="shared" si="114"/>
        <v>0</v>
      </c>
      <c r="T1802">
        <f t="shared" si="112"/>
        <v>0</v>
      </c>
      <c r="U1802">
        <f t="shared" si="113"/>
        <v>0</v>
      </c>
      <c r="Z1802" t="str">
        <f t="shared" si="115"/>
        <v>;0</v>
      </c>
    </row>
    <row r="1803" spans="19:26" x14ac:dyDescent="0.3">
      <c r="S1803" s="4">
        <f t="shared" si="114"/>
        <v>0</v>
      </c>
      <c r="T1803">
        <f t="shared" si="112"/>
        <v>0</v>
      </c>
      <c r="U1803">
        <f t="shared" si="113"/>
        <v>0</v>
      </c>
      <c r="Z1803" t="str">
        <f t="shared" si="115"/>
        <v>;0</v>
      </c>
    </row>
    <row r="1804" spans="19:26" x14ac:dyDescent="0.3">
      <c r="S1804" s="4">
        <f t="shared" si="114"/>
        <v>0</v>
      </c>
      <c r="T1804">
        <f t="shared" si="112"/>
        <v>0</v>
      </c>
      <c r="U1804">
        <f t="shared" si="113"/>
        <v>0</v>
      </c>
      <c r="Z1804" t="str">
        <f t="shared" si="115"/>
        <v>;0</v>
      </c>
    </row>
    <row r="1805" spans="19:26" x14ac:dyDescent="0.3">
      <c r="S1805" s="4">
        <f t="shared" si="114"/>
        <v>0</v>
      </c>
      <c r="T1805">
        <f t="shared" si="112"/>
        <v>0</v>
      </c>
      <c r="U1805">
        <f t="shared" si="113"/>
        <v>0</v>
      </c>
      <c r="Z1805" t="str">
        <f t="shared" si="115"/>
        <v>;0</v>
      </c>
    </row>
    <row r="1806" spans="19:26" x14ac:dyDescent="0.3">
      <c r="S1806" s="4">
        <f t="shared" si="114"/>
        <v>0</v>
      </c>
      <c r="T1806">
        <f t="shared" si="112"/>
        <v>0</v>
      </c>
      <c r="U1806">
        <f t="shared" si="113"/>
        <v>0</v>
      </c>
      <c r="Z1806" t="str">
        <f t="shared" si="115"/>
        <v>;0</v>
      </c>
    </row>
    <row r="1807" spans="19:26" x14ac:dyDescent="0.3">
      <c r="S1807" s="4">
        <f t="shared" si="114"/>
        <v>0</v>
      </c>
      <c r="T1807">
        <f t="shared" si="112"/>
        <v>0</v>
      </c>
      <c r="U1807">
        <f t="shared" si="113"/>
        <v>0</v>
      </c>
      <c r="Z1807" t="str">
        <f t="shared" si="115"/>
        <v>;0</v>
      </c>
    </row>
    <row r="1808" spans="19:26" x14ac:dyDescent="0.3">
      <c r="S1808" s="4">
        <f t="shared" si="114"/>
        <v>0</v>
      </c>
      <c r="T1808">
        <f t="shared" si="112"/>
        <v>0</v>
      </c>
      <c r="U1808">
        <f t="shared" si="113"/>
        <v>0</v>
      </c>
      <c r="Z1808" t="str">
        <f t="shared" si="115"/>
        <v>;0</v>
      </c>
    </row>
    <row r="1809" spans="19:26" x14ac:dyDescent="0.3">
      <c r="S1809" s="4">
        <f t="shared" si="114"/>
        <v>0</v>
      </c>
      <c r="T1809">
        <f t="shared" si="112"/>
        <v>0</v>
      </c>
      <c r="U1809">
        <f t="shared" si="113"/>
        <v>0</v>
      </c>
      <c r="Z1809" t="str">
        <f t="shared" si="115"/>
        <v>;0</v>
      </c>
    </row>
    <row r="1810" spans="19:26" x14ac:dyDescent="0.3">
      <c r="S1810" s="4">
        <f t="shared" si="114"/>
        <v>0</v>
      </c>
      <c r="T1810">
        <f t="shared" si="112"/>
        <v>0</v>
      </c>
      <c r="U1810">
        <f t="shared" si="113"/>
        <v>0</v>
      </c>
      <c r="Z1810" t="str">
        <f t="shared" si="115"/>
        <v>;0</v>
      </c>
    </row>
    <row r="1811" spans="19:26" x14ac:dyDescent="0.3">
      <c r="S1811" s="4">
        <f t="shared" si="114"/>
        <v>0</v>
      </c>
      <c r="T1811">
        <f t="shared" si="112"/>
        <v>0</v>
      </c>
      <c r="U1811">
        <f t="shared" si="113"/>
        <v>0</v>
      </c>
      <c r="Z1811" t="str">
        <f t="shared" si="115"/>
        <v>;0</v>
      </c>
    </row>
    <row r="1812" spans="19:26" x14ac:dyDescent="0.3">
      <c r="S1812" s="4">
        <f t="shared" si="114"/>
        <v>0</v>
      </c>
      <c r="T1812">
        <f t="shared" si="112"/>
        <v>0</v>
      </c>
      <c r="U1812">
        <f t="shared" si="113"/>
        <v>0</v>
      </c>
      <c r="Z1812" t="str">
        <f t="shared" si="115"/>
        <v>;0</v>
      </c>
    </row>
    <row r="1813" spans="19:26" x14ac:dyDescent="0.3">
      <c r="S1813" s="4">
        <f t="shared" si="114"/>
        <v>0</v>
      </c>
      <c r="T1813">
        <f t="shared" si="112"/>
        <v>0</v>
      </c>
      <c r="U1813">
        <f t="shared" si="113"/>
        <v>0</v>
      </c>
      <c r="Z1813" t="str">
        <f t="shared" si="115"/>
        <v>;0</v>
      </c>
    </row>
    <row r="1814" spans="19:26" x14ac:dyDescent="0.3">
      <c r="S1814" s="4">
        <f t="shared" si="114"/>
        <v>0</v>
      </c>
      <c r="T1814">
        <f t="shared" si="112"/>
        <v>0</v>
      </c>
      <c r="U1814">
        <f t="shared" si="113"/>
        <v>0</v>
      </c>
      <c r="Z1814" t="str">
        <f t="shared" si="115"/>
        <v>;0</v>
      </c>
    </row>
    <row r="1815" spans="19:26" x14ac:dyDescent="0.3">
      <c r="S1815" s="4">
        <f t="shared" si="114"/>
        <v>0</v>
      </c>
      <c r="T1815">
        <f t="shared" si="112"/>
        <v>0</v>
      </c>
      <c r="U1815">
        <f t="shared" si="113"/>
        <v>0</v>
      </c>
      <c r="Z1815" t="str">
        <f t="shared" si="115"/>
        <v>;0</v>
      </c>
    </row>
    <row r="1816" spans="19:26" x14ac:dyDescent="0.3">
      <c r="S1816" s="4">
        <f t="shared" si="114"/>
        <v>0</v>
      </c>
      <c r="T1816">
        <f t="shared" si="112"/>
        <v>0</v>
      </c>
      <c r="U1816">
        <f t="shared" si="113"/>
        <v>0</v>
      </c>
      <c r="Z1816" t="str">
        <f t="shared" si="115"/>
        <v>;0</v>
      </c>
    </row>
    <row r="1817" spans="19:26" x14ac:dyDescent="0.3">
      <c r="S1817" s="4">
        <f t="shared" si="114"/>
        <v>0</v>
      </c>
      <c r="T1817">
        <f t="shared" si="112"/>
        <v>0</v>
      </c>
      <c r="U1817">
        <f t="shared" si="113"/>
        <v>0</v>
      </c>
      <c r="Z1817" t="str">
        <f t="shared" si="115"/>
        <v>;0</v>
      </c>
    </row>
    <row r="1818" spans="19:26" x14ac:dyDescent="0.3">
      <c r="S1818" s="4">
        <f t="shared" si="114"/>
        <v>0</v>
      </c>
      <c r="T1818">
        <f t="shared" si="112"/>
        <v>0</v>
      </c>
      <c r="U1818">
        <f t="shared" si="113"/>
        <v>0</v>
      </c>
      <c r="Z1818" t="str">
        <f t="shared" si="115"/>
        <v>;0</v>
      </c>
    </row>
    <row r="1819" spans="19:26" x14ac:dyDescent="0.3">
      <c r="S1819" s="4">
        <f t="shared" si="114"/>
        <v>0</v>
      </c>
      <c r="T1819">
        <f t="shared" si="112"/>
        <v>0</v>
      </c>
      <c r="U1819">
        <f t="shared" si="113"/>
        <v>0</v>
      </c>
      <c r="Z1819" t="str">
        <f t="shared" si="115"/>
        <v>;0</v>
      </c>
    </row>
    <row r="1820" spans="19:26" x14ac:dyDescent="0.3">
      <c r="S1820" s="4">
        <f t="shared" si="114"/>
        <v>0</v>
      </c>
      <c r="T1820">
        <f t="shared" si="112"/>
        <v>0</v>
      </c>
      <c r="U1820">
        <f t="shared" si="113"/>
        <v>0</v>
      </c>
      <c r="Z1820" t="str">
        <f t="shared" si="115"/>
        <v>;0</v>
      </c>
    </row>
    <row r="1821" spans="19:26" x14ac:dyDescent="0.3">
      <c r="S1821" s="4">
        <f t="shared" si="114"/>
        <v>0</v>
      </c>
      <c r="T1821">
        <f t="shared" si="112"/>
        <v>0</v>
      </c>
      <c r="U1821">
        <f t="shared" si="113"/>
        <v>0</v>
      </c>
      <c r="Z1821" t="str">
        <f t="shared" si="115"/>
        <v>;0</v>
      </c>
    </row>
    <row r="1822" spans="19:26" x14ac:dyDescent="0.3">
      <c r="S1822" s="4">
        <f t="shared" si="114"/>
        <v>0</v>
      </c>
      <c r="T1822">
        <f t="shared" si="112"/>
        <v>0</v>
      </c>
      <c r="U1822">
        <f t="shared" si="113"/>
        <v>0</v>
      </c>
      <c r="Z1822" t="str">
        <f t="shared" si="115"/>
        <v>;0</v>
      </c>
    </row>
    <row r="1823" spans="19:26" x14ac:dyDescent="0.3">
      <c r="S1823" s="4">
        <f t="shared" si="114"/>
        <v>0</v>
      </c>
      <c r="T1823">
        <f t="shared" si="112"/>
        <v>0</v>
      </c>
      <c r="U1823">
        <f t="shared" si="113"/>
        <v>0</v>
      </c>
      <c r="Z1823" t="str">
        <f t="shared" si="115"/>
        <v>;0</v>
      </c>
    </row>
    <row r="1824" spans="19:26" x14ac:dyDescent="0.3">
      <c r="S1824" s="4">
        <f t="shared" si="114"/>
        <v>0</v>
      </c>
      <c r="T1824">
        <f t="shared" si="112"/>
        <v>0</v>
      </c>
      <c r="U1824">
        <f t="shared" si="113"/>
        <v>0</v>
      </c>
      <c r="Z1824" t="str">
        <f t="shared" si="115"/>
        <v>;0</v>
      </c>
    </row>
    <row r="1825" spans="19:26" x14ac:dyDescent="0.3">
      <c r="S1825" s="4">
        <f t="shared" si="114"/>
        <v>0</v>
      </c>
      <c r="T1825">
        <f t="shared" si="112"/>
        <v>0</v>
      </c>
      <c r="U1825">
        <f t="shared" si="113"/>
        <v>0</v>
      </c>
      <c r="Z1825" t="str">
        <f t="shared" si="115"/>
        <v>;0</v>
      </c>
    </row>
    <row r="1826" spans="19:26" x14ac:dyDescent="0.3">
      <c r="S1826" s="4">
        <f t="shared" si="114"/>
        <v>0</v>
      </c>
      <c r="T1826">
        <f t="shared" si="112"/>
        <v>0</v>
      </c>
      <c r="U1826">
        <f t="shared" si="113"/>
        <v>0</v>
      </c>
      <c r="Z1826" t="str">
        <f t="shared" si="115"/>
        <v>;0</v>
      </c>
    </row>
    <row r="1827" spans="19:26" x14ac:dyDescent="0.3">
      <c r="S1827" s="4">
        <f t="shared" si="114"/>
        <v>0</v>
      </c>
      <c r="T1827">
        <f t="shared" si="112"/>
        <v>0</v>
      </c>
      <c r="U1827">
        <f t="shared" si="113"/>
        <v>0</v>
      </c>
      <c r="Z1827" t="str">
        <f t="shared" si="115"/>
        <v>;0</v>
      </c>
    </row>
    <row r="1828" spans="19:26" x14ac:dyDescent="0.3">
      <c r="S1828" s="4">
        <f t="shared" si="114"/>
        <v>0</v>
      </c>
      <c r="T1828">
        <f t="shared" si="112"/>
        <v>0</v>
      </c>
      <c r="U1828">
        <f t="shared" si="113"/>
        <v>0</v>
      </c>
      <c r="Z1828" t="str">
        <f t="shared" si="115"/>
        <v>;0</v>
      </c>
    </row>
    <row r="1829" spans="19:26" x14ac:dyDescent="0.3">
      <c r="S1829" s="4">
        <f t="shared" si="114"/>
        <v>0</v>
      </c>
      <c r="T1829">
        <f t="shared" si="112"/>
        <v>0</v>
      </c>
      <c r="U1829">
        <f t="shared" si="113"/>
        <v>0</v>
      </c>
      <c r="Z1829" t="str">
        <f t="shared" si="115"/>
        <v>;0</v>
      </c>
    </row>
    <row r="1830" spans="19:26" x14ac:dyDescent="0.3">
      <c r="S1830" s="4">
        <f t="shared" si="114"/>
        <v>0</v>
      </c>
      <c r="T1830">
        <f t="shared" si="112"/>
        <v>0</v>
      </c>
      <c r="U1830">
        <f t="shared" si="113"/>
        <v>0</v>
      </c>
      <c r="Z1830" t="str">
        <f t="shared" si="115"/>
        <v>;0</v>
      </c>
    </row>
    <row r="1831" spans="19:26" x14ac:dyDescent="0.3">
      <c r="S1831" s="4">
        <f t="shared" si="114"/>
        <v>0</v>
      </c>
      <c r="T1831">
        <f t="shared" si="112"/>
        <v>0</v>
      </c>
      <c r="U1831">
        <f t="shared" si="113"/>
        <v>0</v>
      </c>
      <c r="Z1831" t="str">
        <f t="shared" si="115"/>
        <v>;0</v>
      </c>
    </row>
    <row r="1832" spans="19:26" x14ac:dyDescent="0.3">
      <c r="S1832" s="4">
        <f t="shared" si="114"/>
        <v>0</v>
      </c>
      <c r="T1832">
        <f t="shared" si="112"/>
        <v>0</v>
      </c>
      <c r="U1832">
        <f t="shared" si="113"/>
        <v>0</v>
      </c>
      <c r="Z1832" t="str">
        <f t="shared" si="115"/>
        <v>;0</v>
      </c>
    </row>
    <row r="1833" spans="19:26" x14ac:dyDescent="0.3">
      <c r="S1833" s="4">
        <f t="shared" si="114"/>
        <v>0</v>
      </c>
      <c r="T1833">
        <f t="shared" si="112"/>
        <v>0</v>
      </c>
      <c r="U1833">
        <f t="shared" si="113"/>
        <v>0</v>
      </c>
      <c r="Z1833" t="str">
        <f t="shared" si="115"/>
        <v>;0</v>
      </c>
    </row>
    <row r="1834" spans="19:26" x14ac:dyDescent="0.3">
      <c r="S1834" s="4">
        <f t="shared" si="114"/>
        <v>0</v>
      </c>
      <c r="T1834">
        <f t="shared" si="112"/>
        <v>0</v>
      </c>
      <c r="U1834">
        <f t="shared" si="113"/>
        <v>0</v>
      </c>
      <c r="Z1834" t="str">
        <f t="shared" si="115"/>
        <v>;0</v>
      </c>
    </row>
    <row r="1835" spans="19:26" x14ac:dyDescent="0.3">
      <c r="S1835" s="4">
        <f t="shared" si="114"/>
        <v>0</v>
      </c>
      <c r="T1835">
        <f t="shared" si="112"/>
        <v>0</v>
      </c>
      <c r="U1835">
        <f t="shared" si="113"/>
        <v>0</v>
      </c>
      <c r="Z1835" t="str">
        <f t="shared" si="115"/>
        <v>;0</v>
      </c>
    </row>
    <row r="1836" spans="19:26" x14ac:dyDescent="0.3">
      <c r="S1836" s="4">
        <f t="shared" si="114"/>
        <v>0</v>
      </c>
      <c r="T1836">
        <f t="shared" si="112"/>
        <v>0</v>
      </c>
      <c r="U1836">
        <f t="shared" si="113"/>
        <v>0</v>
      </c>
      <c r="Z1836" t="str">
        <f t="shared" si="115"/>
        <v>;0</v>
      </c>
    </row>
    <row r="1837" spans="19:26" x14ac:dyDescent="0.3">
      <c r="S1837" s="4">
        <f t="shared" si="114"/>
        <v>0</v>
      </c>
      <c r="T1837">
        <f t="shared" si="112"/>
        <v>0</v>
      </c>
      <c r="U1837">
        <f t="shared" si="113"/>
        <v>0</v>
      </c>
      <c r="Z1837" t="str">
        <f t="shared" si="115"/>
        <v>;0</v>
      </c>
    </row>
    <row r="1838" spans="19:26" x14ac:dyDescent="0.3">
      <c r="S1838" s="4">
        <f t="shared" si="114"/>
        <v>0</v>
      </c>
      <c r="T1838">
        <f t="shared" ref="T1838:T1901" si="116">SECOND(S1839-S1838)</f>
        <v>0</v>
      </c>
      <c r="U1838">
        <f t="shared" ref="U1838:U1901" si="117">U1837+T1838</f>
        <v>0</v>
      </c>
      <c r="Z1838" t="str">
        <f t="shared" si="115"/>
        <v>;0</v>
      </c>
    </row>
    <row r="1839" spans="19:26" x14ac:dyDescent="0.3">
      <c r="S1839" s="4">
        <f t="shared" si="114"/>
        <v>0</v>
      </c>
      <c r="T1839">
        <f t="shared" si="116"/>
        <v>0</v>
      </c>
      <c r="U1839">
        <f t="shared" si="117"/>
        <v>0</v>
      </c>
      <c r="Z1839" t="str">
        <f t="shared" si="115"/>
        <v>;0</v>
      </c>
    </row>
    <row r="1840" spans="19:26" x14ac:dyDescent="0.3">
      <c r="S1840" s="4">
        <f t="shared" si="114"/>
        <v>0</v>
      </c>
      <c r="T1840">
        <f t="shared" si="116"/>
        <v>0</v>
      </c>
      <c r="U1840">
        <f t="shared" si="117"/>
        <v>0</v>
      </c>
      <c r="Z1840" t="str">
        <f t="shared" si="115"/>
        <v>;0</v>
      </c>
    </row>
    <row r="1841" spans="19:26" x14ac:dyDescent="0.3">
      <c r="S1841" s="4">
        <f t="shared" si="114"/>
        <v>0</v>
      </c>
      <c r="T1841">
        <f t="shared" si="116"/>
        <v>0</v>
      </c>
      <c r="U1841">
        <f t="shared" si="117"/>
        <v>0</v>
      </c>
      <c r="Z1841" t="str">
        <f t="shared" si="115"/>
        <v>;0</v>
      </c>
    </row>
    <row r="1842" spans="19:26" x14ac:dyDescent="0.3">
      <c r="S1842" s="4">
        <f t="shared" si="114"/>
        <v>0</v>
      </c>
      <c r="T1842">
        <f t="shared" si="116"/>
        <v>0</v>
      </c>
      <c r="U1842">
        <f t="shared" si="117"/>
        <v>0</v>
      </c>
      <c r="Z1842" t="str">
        <f t="shared" si="115"/>
        <v>;0</v>
      </c>
    </row>
    <row r="1843" spans="19:26" x14ac:dyDescent="0.3">
      <c r="S1843" s="4">
        <f t="shared" si="114"/>
        <v>0</v>
      </c>
      <c r="T1843">
        <f t="shared" si="116"/>
        <v>0</v>
      </c>
      <c r="U1843">
        <f t="shared" si="117"/>
        <v>0</v>
      </c>
      <c r="Z1843" t="str">
        <f t="shared" si="115"/>
        <v>;0</v>
      </c>
    </row>
    <row r="1844" spans="19:26" x14ac:dyDescent="0.3">
      <c r="S1844" s="4">
        <f t="shared" si="114"/>
        <v>0</v>
      </c>
      <c r="T1844">
        <f t="shared" si="116"/>
        <v>0</v>
      </c>
      <c r="U1844">
        <f t="shared" si="117"/>
        <v>0</v>
      </c>
      <c r="Z1844" t="str">
        <f t="shared" si="115"/>
        <v>;0</v>
      </c>
    </row>
    <row r="1845" spans="19:26" x14ac:dyDescent="0.3">
      <c r="S1845" s="4">
        <f t="shared" si="114"/>
        <v>0</v>
      </c>
      <c r="T1845">
        <f t="shared" si="116"/>
        <v>0</v>
      </c>
      <c r="U1845">
        <f t="shared" si="117"/>
        <v>0</v>
      </c>
      <c r="Z1845" t="str">
        <f t="shared" si="115"/>
        <v>;0</v>
      </c>
    </row>
    <row r="1846" spans="19:26" x14ac:dyDescent="0.3">
      <c r="S1846" s="4">
        <f t="shared" si="114"/>
        <v>0</v>
      </c>
      <c r="T1846">
        <f t="shared" si="116"/>
        <v>0</v>
      </c>
      <c r="U1846">
        <f t="shared" si="117"/>
        <v>0</v>
      </c>
      <c r="Z1846" t="str">
        <f t="shared" si="115"/>
        <v>;0</v>
      </c>
    </row>
    <row r="1847" spans="19:26" x14ac:dyDescent="0.3">
      <c r="S1847" s="4">
        <f t="shared" si="114"/>
        <v>0</v>
      </c>
      <c r="T1847">
        <f t="shared" si="116"/>
        <v>0</v>
      </c>
      <c r="U1847">
        <f t="shared" si="117"/>
        <v>0</v>
      </c>
      <c r="Z1847" t="str">
        <f t="shared" si="115"/>
        <v>;0</v>
      </c>
    </row>
    <row r="1848" spans="19:26" x14ac:dyDescent="0.3">
      <c r="S1848" s="4">
        <f t="shared" si="114"/>
        <v>0</v>
      </c>
      <c r="T1848">
        <f t="shared" si="116"/>
        <v>0</v>
      </c>
      <c r="U1848">
        <f t="shared" si="117"/>
        <v>0</v>
      </c>
      <c r="Z1848" t="str">
        <f t="shared" si="115"/>
        <v>;0</v>
      </c>
    </row>
    <row r="1849" spans="19:26" x14ac:dyDescent="0.3">
      <c r="S1849" s="4">
        <f t="shared" si="114"/>
        <v>0</v>
      </c>
      <c r="T1849">
        <f t="shared" si="116"/>
        <v>0</v>
      </c>
      <c r="U1849">
        <f t="shared" si="117"/>
        <v>0</v>
      </c>
      <c r="Z1849" t="str">
        <f t="shared" si="115"/>
        <v>;0</v>
      </c>
    </row>
    <row r="1850" spans="19:26" x14ac:dyDescent="0.3">
      <c r="S1850" s="4">
        <f t="shared" si="114"/>
        <v>0</v>
      </c>
      <c r="T1850">
        <f t="shared" si="116"/>
        <v>0</v>
      </c>
      <c r="U1850">
        <f t="shared" si="117"/>
        <v>0</v>
      </c>
      <c r="Z1850" t="str">
        <f t="shared" si="115"/>
        <v>;0</v>
      </c>
    </row>
    <row r="1851" spans="19:26" x14ac:dyDescent="0.3">
      <c r="S1851" s="4">
        <f t="shared" si="114"/>
        <v>0</v>
      </c>
      <c r="T1851">
        <f t="shared" si="116"/>
        <v>0</v>
      </c>
      <c r="U1851">
        <f t="shared" si="117"/>
        <v>0</v>
      </c>
      <c r="Z1851" t="str">
        <f t="shared" si="115"/>
        <v>;0</v>
      </c>
    </row>
    <row r="1852" spans="19:26" x14ac:dyDescent="0.3">
      <c r="S1852" s="4">
        <f t="shared" si="114"/>
        <v>0</v>
      </c>
      <c r="T1852">
        <f t="shared" si="116"/>
        <v>0</v>
      </c>
      <c r="U1852">
        <f t="shared" si="117"/>
        <v>0</v>
      </c>
      <c r="Z1852" t="str">
        <f t="shared" si="115"/>
        <v>;0</v>
      </c>
    </row>
    <row r="1853" spans="19:26" x14ac:dyDescent="0.3">
      <c r="S1853" s="4">
        <f t="shared" si="114"/>
        <v>0</v>
      </c>
      <c r="T1853">
        <f t="shared" si="116"/>
        <v>0</v>
      </c>
      <c r="U1853">
        <f t="shared" si="117"/>
        <v>0</v>
      </c>
      <c r="Z1853" t="str">
        <f t="shared" si="115"/>
        <v>;0</v>
      </c>
    </row>
    <row r="1854" spans="19:26" x14ac:dyDescent="0.3">
      <c r="S1854" s="4">
        <f t="shared" si="114"/>
        <v>0</v>
      </c>
      <c r="T1854">
        <f t="shared" si="116"/>
        <v>0</v>
      </c>
      <c r="U1854">
        <f t="shared" si="117"/>
        <v>0</v>
      </c>
      <c r="Z1854" t="str">
        <f t="shared" si="115"/>
        <v>;0</v>
      </c>
    </row>
    <row r="1855" spans="19:26" x14ac:dyDescent="0.3">
      <c r="S1855" s="4">
        <f t="shared" si="114"/>
        <v>0</v>
      </c>
      <c r="T1855">
        <f t="shared" si="116"/>
        <v>0</v>
      </c>
      <c r="U1855">
        <f t="shared" si="117"/>
        <v>0</v>
      </c>
      <c r="Z1855" t="str">
        <f t="shared" si="115"/>
        <v>;0</v>
      </c>
    </row>
    <row r="1856" spans="19:26" x14ac:dyDescent="0.3">
      <c r="S1856" s="4">
        <f t="shared" si="114"/>
        <v>0</v>
      </c>
      <c r="T1856">
        <f t="shared" si="116"/>
        <v>0</v>
      </c>
      <c r="U1856">
        <f t="shared" si="117"/>
        <v>0</v>
      </c>
      <c r="Z1856" t="str">
        <f t="shared" si="115"/>
        <v>;0</v>
      </c>
    </row>
    <row r="1857" spans="19:26" x14ac:dyDescent="0.3">
      <c r="S1857" s="4">
        <f t="shared" si="114"/>
        <v>0</v>
      </c>
      <c r="T1857">
        <f t="shared" si="116"/>
        <v>0</v>
      </c>
      <c r="U1857">
        <f t="shared" si="117"/>
        <v>0</v>
      </c>
      <c r="Z1857" t="str">
        <f t="shared" si="115"/>
        <v>;0</v>
      </c>
    </row>
    <row r="1858" spans="19:26" x14ac:dyDescent="0.3">
      <c r="S1858" s="4">
        <f t="shared" si="114"/>
        <v>0</v>
      </c>
      <c r="T1858">
        <f t="shared" si="116"/>
        <v>0</v>
      </c>
      <c r="U1858">
        <f t="shared" si="117"/>
        <v>0</v>
      </c>
      <c r="Z1858" t="str">
        <f t="shared" si="115"/>
        <v>;0</v>
      </c>
    </row>
    <row r="1859" spans="19:26" x14ac:dyDescent="0.3">
      <c r="S1859" s="4">
        <f t="shared" si="114"/>
        <v>0</v>
      </c>
      <c r="T1859">
        <f t="shared" si="116"/>
        <v>0</v>
      </c>
      <c r="U1859">
        <f t="shared" si="117"/>
        <v>0</v>
      </c>
      <c r="Z1859" t="str">
        <f t="shared" si="115"/>
        <v>;0</v>
      </c>
    </row>
    <row r="1860" spans="19:26" x14ac:dyDescent="0.3">
      <c r="S1860" s="4">
        <f t="shared" si="114"/>
        <v>0</v>
      </c>
      <c r="T1860">
        <f t="shared" si="116"/>
        <v>0</v>
      </c>
      <c r="U1860">
        <f t="shared" si="117"/>
        <v>0</v>
      </c>
      <c r="Z1860" t="str">
        <f t="shared" si="115"/>
        <v>;0</v>
      </c>
    </row>
    <row r="1861" spans="19:26" x14ac:dyDescent="0.3">
      <c r="S1861" s="4">
        <f t="shared" ref="S1861:S1924" si="118">TIME(H1861,I1861,J1861)</f>
        <v>0</v>
      </c>
      <c r="T1861">
        <f t="shared" si="116"/>
        <v>0</v>
      </c>
      <c r="U1861">
        <f t="shared" si="117"/>
        <v>0</v>
      </c>
      <c r="Z1861" t="str">
        <f t="shared" ref="Z1861:Z1924" si="119">C1861&amp;";"&amp;U1861</f>
        <v>;0</v>
      </c>
    </row>
    <row r="1862" spans="19:26" x14ac:dyDescent="0.3">
      <c r="S1862" s="4">
        <f t="shared" si="118"/>
        <v>0</v>
      </c>
      <c r="T1862">
        <f t="shared" si="116"/>
        <v>0</v>
      </c>
      <c r="U1862">
        <f t="shared" si="117"/>
        <v>0</v>
      </c>
      <c r="Z1862" t="str">
        <f t="shared" si="119"/>
        <v>;0</v>
      </c>
    </row>
    <row r="1863" spans="19:26" x14ac:dyDescent="0.3">
      <c r="S1863" s="4">
        <f t="shared" si="118"/>
        <v>0</v>
      </c>
      <c r="T1863">
        <f t="shared" si="116"/>
        <v>0</v>
      </c>
      <c r="U1863">
        <f t="shared" si="117"/>
        <v>0</v>
      </c>
      <c r="Z1863" t="str">
        <f t="shared" si="119"/>
        <v>;0</v>
      </c>
    </row>
    <row r="1864" spans="19:26" x14ac:dyDescent="0.3">
      <c r="S1864" s="4">
        <f t="shared" si="118"/>
        <v>0</v>
      </c>
      <c r="T1864">
        <f t="shared" si="116"/>
        <v>0</v>
      </c>
      <c r="U1864">
        <f t="shared" si="117"/>
        <v>0</v>
      </c>
      <c r="Z1864" t="str">
        <f t="shared" si="119"/>
        <v>;0</v>
      </c>
    </row>
    <row r="1865" spans="19:26" x14ac:dyDescent="0.3">
      <c r="S1865" s="4">
        <f t="shared" si="118"/>
        <v>0</v>
      </c>
      <c r="T1865">
        <f t="shared" si="116"/>
        <v>0</v>
      </c>
      <c r="U1865">
        <f t="shared" si="117"/>
        <v>0</v>
      </c>
      <c r="Z1865" t="str">
        <f t="shared" si="119"/>
        <v>;0</v>
      </c>
    </row>
    <row r="1866" spans="19:26" x14ac:dyDescent="0.3">
      <c r="S1866" s="4">
        <f t="shared" si="118"/>
        <v>0</v>
      </c>
      <c r="T1866">
        <f t="shared" si="116"/>
        <v>0</v>
      </c>
      <c r="U1866">
        <f t="shared" si="117"/>
        <v>0</v>
      </c>
      <c r="Z1866" t="str">
        <f t="shared" si="119"/>
        <v>;0</v>
      </c>
    </row>
    <row r="1867" spans="19:26" x14ac:dyDescent="0.3">
      <c r="S1867" s="4">
        <f t="shared" si="118"/>
        <v>0</v>
      </c>
      <c r="T1867">
        <f t="shared" si="116"/>
        <v>0</v>
      </c>
      <c r="U1867">
        <f t="shared" si="117"/>
        <v>0</v>
      </c>
      <c r="Z1867" t="str">
        <f t="shared" si="119"/>
        <v>;0</v>
      </c>
    </row>
    <row r="1868" spans="19:26" x14ac:dyDescent="0.3">
      <c r="S1868" s="4">
        <f t="shared" si="118"/>
        <v>0</v>
      </c>
      <c r="T1868">
        <f t="shared" si="116"/>
        <v>0</v>
      </c>
      <c r="U1868">
        <f t="shared" si="117"/>
        <v>0</v>
      </c>
      <c r="Z1868" t="str">
        <f t="shared" si="119"/>
        <v>;0</v>
      </c>
    </row>
    <row r="1869" spans="19:26" x14ac:dyDescent="0.3">
      <c r="S1869" s="4">
        <f t="shared" si="118"/>
        <v>0</v>
      </c>
      <c r="T1869">
        <f t="shared" si="116"/>
        <v>0</v>
      </c>
      <c r="U1869">
        <f t="shared" si="117"/>
        <v>0</v>
      </c>
      <c r="Z1869" t="str">
        <f t="shared" si="119"/>
        <v>;0</v>
      </c>
    </row>
    <row r="1870" spans="19:26" x14ac:dyDescent="0.3">
      <c r="S1870" s="4">
        <f t="shared" si="118"/>
        <v>0</v>
      </c>
      <c r="T1870">
        <f t="shared" si="116"/>
        <v>0</v>
      </c>
      <c r="U1870">
        <f t="shared" si="117"/>
        <v>0</v>
      </c>
      <c r="Z1870" t="str">
        <f t="shared" si="119"/>
        <v>;0</v>
      </c>
    </row>
    <row r="1871" spans="19:26" x14ac:dyDescent="0.3">
      <c r="S1871" s="4">
        <f t="shared" si="118"/>
        <v>0</v>
      </c>
      <c r="T1871">
        <f t="shared" si="116"/>
        <v>0</v>
      </c>
      <c r="U1871">
        <f t="shared" si="117"/>
        <v>0</v>
      </c>
      <c r="Z1871" t="str">
        <f t="shared" si="119"/>
        <v>;0</v>
      </c>
    </row>
    <row r="1872" spans="19:26" x14ac:dyDescent="0.3">
      <c r="S1872" s="4">
        <f t="shared" si="118"/>
        <v>0</v>
      </c>
      <c r="T1872">
        <f t="shared" si="116"/>
        <v>0</v>
      </c>
      <c r="U1872">
        <f t="shared" si="117"/>
        <v>0</v>
      </c>
      <c r="Z1872" t="str">
        <f t="shared" si="119"/>
        <v>;0</v>
      </c>
    </row>
    <row r="1873" spans="19:26" x14ac:dyDescent="0.3">
      <c r="S1873" s="4">
        <f t="shared" si="118"/>
        <v>0</v>
      </c>
      <c r="T1873">
        <f t="shared" si="116"/>
        <v>0</v>
      </c>
      <c r="U1873">
        <f t="shared" si="117"/>
        <v>0</v>
      </c>
      <c r="Z1873" t="str">
        <f t="shared" si="119"/>
        <v>;0</v>
      </c>
    </row>
    <row r="1874" spans="19:26" x14ac:dyDescent="0.3">
      <c r="S1874" s="4">
        <f t="shared" si="118"/>
        <v>0</v>
      </c>
      <c r="T1874">
        <f t="shared" si="116"/>
        <v>0</v>
      </c>
      <c r="U1874">
        <f t="shared" si="117"/>
        <v>0</v>
      </c>
      <c r="Z1874" t="str">
        <f t="shared" si="119"/>
        <v>;0</v>
      </c>
    </row>
    <row r="1875" spans="19:26" x14ac:dyDescent="0.3">
      <c r="S1875" s="4">
        <f t="shared" si="118"/>
        <v>0</v>
      </c>
      <c r="T1875">
        <f t="shared" si="116"/>
        <v>0</v>
      </c>
      <c r="U1875">
        <f t="shared" si="117"/>
        <v>0</v>
      </c>
      <c r="Z1875" t="str">
        <f t="shared" si="119"/>
        <v>;0</v>
      </c>
    </row>
    <row r="1876" spans="19:26" x14ac:dyDescent="0.3">
      <c r="S1876" s="4">
        <f t="shared" si="118"/>
        <v>0</v>
      </c>
      <c r="T1876">
        <f t="shared" si="116"/>
        <v>0</v>
      </c>
      <c r="U1876">
        <f t="shared" si="117"/>
        <v>0</v>
      </c>
      <c r="Z1876" t="str">
        <f t="shared" si="119"/>
        <v>;0</v>
      </c>
    </row>
    <row r="1877" spans="19:26" x14ac:dyDescent="0.3">
      <c r="S1877" s="4">
        <f t="shared" si="118"/>
        <v>0</v>
      </c>
      <c r="T1877">
        <f t="shared" si="116"/>
        <v>0</v>
      </c>
      <c r="U1877">
        <f t="shared" si="117"/>
        <v>0</v>
      </c>
      <c r="Z1877" t="str">
        <f t="shared" si="119"/>
        <v>;0</v>
      </c>
    </row>
    <row r="1878" spans="19:26" x14ac:dyDescent="0.3">
      <c r="S1878" s="4">
        <f t="shared" si="118"/>
        <v>0</v>
      </c>
      <c r="T1878">
        <f t="shared" si="116"/>
        <v>0</v>
      </c>
      <c r="U1878">
        <f t="shared" si="117"/>
        <v>0</v>
      </c>
      <c r="Z1878" t="str">
        <f t="shared" si="119"/>
        <v>;0</v>
      </c>
    </row>
    <row r="1879" spans="19:26" x14ac:dyDescent="0.3">
      <c r="S1879" s="4">
        <f t="shared" si="118"/>
        <v>0</v>
      </c>
      <c r="T1879">
        <f t="shared" si="116"/>
        <v>0</v>
      </c>
      <c r="U1879">
        <f t="shared" si="117"/>
        <v>0</v>
      </c>
      <c r="Z1879" t="str">
        <f t="shared" si="119"/>
        <v>;0</v>
      </c>
    </row>
    <row r="1880" spans="19:26" x14ac:dyDescent="0.3">
      <c r="S1880" s="4">
        <f t="shared" si="118"/>
        <v>0</v>
      </c>
      <c r="T1880">
        <f t="shared" si="116"/>
        <v>0</v>
      </c>
      <c r="U1880">
        <f t="shared" si="117"/>
        <v>0</v>
      </c>
      <c r="Z1880" t="str">
        <f t="shared" si="119"/>
        <v>;0</v>
      </c>
    </row>
    <row r="1881" spans="19:26" x14ac:dyDescent="0.3">
      <c r="S1881" s="4">
        <f t="shared" si="118"/>
        <v>0</v>
      </c>
      <c r="T1881">
        <f t="shared" si="116"/>
        <v>0</v>
      </c>
      <c r="U1881">
        <f t="shared" si="117"/>
        <v>0</v>
      </c>
      <c r="Z1881" t="str">
        <f t="shared" si="119"/>
        <v>;0</v>
      </c>
    </row>
    <row r="1882" spans="19:26" x14ac:dyDescent="0.3">
      <c r="S1882" s="4">
        <f t="shared" si="118"/>
        <v>0</v>
      </c>
      <c r="T1882">
        <f t="shared" si="116"/>
        <v>0</v>
      </c>
      <c r="U1882">
        <f t="shared" si="117"/>
        <v>0</v>
      </c>
      <c r="Z1882" t="str">
        <f t="shared" si="119"/>
        <v>;0</v>
      </c>
    </row>
    <row r="1883" spans="19:26" x14ac:dyDescent="0.3">
      <c r="S1883" s="4">
        <f t="shared" si="118"/>
        <v>0</v>
      </c>
      <c r="T1883">
        <f t="shared" si="116"/>
        <v>0</v>
      </c>
      <c r="U1883">
        <f t="shared" si="117"/>
        <v>0</v>
      </c>
      <c r="Z1883" t="str">
        <f t="shared" si="119"/>
        <v>;0</v>
      </c>
    </row>
    <row r="1884" spans="19:26" x14ac:dyDescent="0.3">
      <c r="S1884" s="4">
        <f t="shared" si="118"/>
        <v>0</v>
      </c>
      <c r="T1884">
        <f t="shared" si="116"/>
        <v>0</v>
      </c>
      <c r="U1884">
        <f t="shared" si="117"/>
        <v>0</v>
      </c>
      <c r="Z1884" t="str">
        <f t="shared" si="119"/>
        <v>;0</v>
      </c>
    </row>
    <row r="1885" spans="19:26" x14ac:dyDescent="0.3">
      <c r="S1885" s="4">
        <f t="shared" si="118"/>
        <v>0</v>
      </c>
      <c r="T1885">
        <f t="shared" si="116"/>
        <v>0</v>
      </c>
      <c r="U1885">
        <f t="shared" si="117"/>
        <v>0</v>
      </c>
      <c r="Z1885" t="str">
        <f t="shared" si="119"/>
        <v>;0</v>
      </c>
    </row>
    <row r="1886" spans="19:26" x14ac:dyDescent="0.3">
      <c r="S1886" s="4">
        <f t="shared" si="118"/>
        <v>0</v>
      </c>
      <c r="T1886">
        <f t="shared" si="116"/>
        <v>0</v>
      </c>
      <c r="U1886">
        <f t="shared" si="117"/>
        <v>0</v>
      </c>
      <c r="Z1886" t="str">
        <f t="shared" si="119"/>
        <v>;0</v>
      </c>
    </row>
    <row r="1887" spans="19:26" x14ac:dyDescent="0.3">
      <c r="S1887" s="4">
        <f t="shared" si="118"/>
        <v>0</v>
      </c>
      <c r="T1887">
        <f t="shared" si="116"/>
        <v>0</v>
      </c>
      <c r="U1887">
        <f t="shared" si="117"/>
        <v>0</v>
      </c>
      <c r="Z1887" t="str">
        <f t="shared" si="119"/>
        <v>;0</v>
      </c>
    </row>
    <row r="1888" spans="19:26" x14ac:dyDescent="0.3">
      <c r="S1888" s="4">
        <f t="shared" si="118"/>
        <v>0</v>
      </c>
      <c r="T1888">
        <f t="shared" si="116"/>
        <v>0</v>
      </c>
      <c r="U1888">
        <f t="shared" si="117"/>
        <v>0</v>
      </c>
      <c r="Z1888" t="str">
        <f t="shared" si="119"/>
        <v>;0</v>
      </c>
    </row>
    <row r="1889" spans="19:26" x14ac:dyDescent="0.3">
      <c r="S1889" s="4">
        <f t="shared" si="118"/>
        <v>0</v>
      </c>
      <c r="T1889">
        <f t="shared" si="116"/>
        <v>0</v>
      </c>
      <c r="U1889">
        <f t="shared" si="117"/>
        <v>0</v>
      </c>
      <c r="Z1889" t="str">
        <f t="shared" si="119"/>
        <v>;0</v>
      </c>
    </row>
    <row r="1890" spans="19:26" x14ac:dyDescent="0.3">
      <c r="S1890" s="4">
        <f t="shared" si="118"/>
        <v>0</v>
      </c>
      <c r="T1890">
        <f t="shared" si="116"/>
        <v>0</v>
      </c>
      <c r="U1890">
        <f t="shared" si="117"/>
        <v>0</v>
      </c>
      <c r="Z1890" t="str">
        <f t="shared" si="119"/>
        <v>;0</v>
      </c>
    </row>
    <row r="1891" spans="19:26" x14ac:dyDescent="0.3">
      <c r="S1891" s="4">
        <f t="shared" si="118"/>
        <v>0</v>
      </c>
      <c r="T1891">
        <f t="shared" si="116"/>
        <v>0</v>
      </c>
      <c r="U1891">
        <f t="shared" si="117"/>
        <v>0</v>
      </c>
      <c r="Z1891" t="str">
        <f t="shared" si="119"/>
        <v>;0</v>
      </c>
    </row>
    <row r="1892" spans="19:26" x14ac:dyDescent="0.3">
      <c r="S1892" s="4">
        <f t="shared" si="118"/>
        <v>0</v>
      </c>
      <c r="T1892">
        <f t="shared" si="116"/>
        <v>0</v>
      </c>
      <c r="U1892">
        <f t="shared" si="117"/>
        <v>0</v>
      </c>
      <c r="Z1892" t="str">
        <f t="shared" si="119"/>
        <v>;0</v>
      </c>
    </row>
    <row r="1893" spans="19:26" x14ac:dyDescent="0.3">
      <c r="S1893" s="4">
        <f t="shared" si="118"/>
        <v>0</v>
      </c>
      <c r="T1893">
        <f t="shared" si="116"/>
        <v>0</v>
      </c>
      <c r="U1893">
        <f t="shared" si="117"/>
        <v>0</v>
      </c>
      <c r="Z1893" t="str">
        <f t="shared" si="119"/>
        <v>;0</v>
      </c>
    </row>
    <row r="1894" spans="19:26" x14ac:dyDescent="0.3">
      <c r="S1894" s="4">
        <f t="shared" si="118"/>
        <v>0</v>
      </c>
      <c r="T1894">
        <f t="shared" si="116"/>
        <v>0</v>
      </c>
      <c r="U1894">
        <f t="shared" si="117"/>
        <v>0</v>
      </c>
      <c r="Z1894" t="str">
        <f t="shared" si="119"/>
        <v>;0</v>
      </c>
    </row>
    <row r="1895" spans="19:26" x14ac:dyDescent="0.3">
      <c r="S1895" s="4">
        <f t="shared" si="118"/>
        <v>0</v>
      </c>
      <c r="T1895">
        <f t="shared" si="116"/>
        <v>0</v>
      </c>
      <c r="U1895">
        <f t="shared" si="117"/>
        <v>0</v>
      </c>
      <c r="Z1895" t="str">
        <f t="shared" si="119"/>
        <v>;0</v>
      </c>
    </row>
    <row r="1896" spans="19:26" x14ac:dyDescent="0.3">
      <c r="S1896" s="4">
        <f t="shared" si="118"/>
        <v>0</v>
      </c>
      <c r="T1896">
        <f t="shared" si="116"/>
        <v>0</v>
      </c>
      <c r="U1896">
        <f t="shared" si="117"/>
        <v>0</v>
      </c>
      <c r="Z1896" t="str">
        <f t="shared" si="119"/>
        <v>;0</v>
      </c>
    </row>
    <row r="1897" spans="19:26" x14ac:dyDescent="0.3">
      <c r="S1897" s="4">
        <f t="shared" si="118"/>
        <v>0</v>
      </c>
      <c r="T1897">
        <f t="shared" si="116"/>
        <v>0</v>
      </c>
      <c r="U1897">
        <f t="shared" si="117"/>
        <v>0</v>
      </c>
      <c r="Z1897" t="str">
        <f t="shared" si="119"/>
        <v>;0</v>
      </c>
    </row>
    <row r="1898" spans="19:26" x14ac:dyDescent="0.3">
      <c r="S1898" s="4">
        <f t="shared" si="118"/>
        <v>0</v>
      </c>
      <c r="T1898">
        <f t="shared" si="116"/>
        <v>0</v>
      </c>
      <c r="U1898">
        <f t="shared" si="117"/>
        <v>0</v>
      </c>
      <c r="Z1898" t="str">
        <f t="shared" si="119"/>
        <v>;0</v>
      </c>
    </row>
    <row r="1899" spans="19:26" x14ac:dyDescent="0.3">
      <c r="S1899" s="4">
        <f t="shared" si="118"/>
        <v>0</v>
      </c>
      <c r="T1899">
        <f t="shared" si="116"/>
        <v>0</v>
      </c>
      <c r="U1899">
        <f t="shared" si="117"/>
        <v>0</v>
      </c>
      <c r="Z1899" t="str">
        <f t="shared" si="119"/>
        <v>;0</v>
      </c>
    </row>
    <row r="1900" spans="19:26" x14ac:dyDescent="0.3">
      <c r="S1900" s="4">
        <f t="shared" si="118"/>
        <v>0</v>
      </c>
      <c r="T1900">
        <f t="shared" si="116"/>
        <v>0</v>
      </c>
      <c r="U1900">
        <f t="shared" si="117"/>
        <v>0</v>
      </c>
      <c r="Z1900" t="str">
        <f t="shared" si="119"/>
        <v>;0</v>
      </c>
    </row>
    <row r="1901" spans="19:26" x14ac:dyDescent="0.3">
      <c r="S1901" s="4">
        <f t="shared" si="118"/>
        <v>0</v>
      </c>
      <c r="T1901">
        <f t="shared" si="116"/>
        <v>0</v>
      </c>
      <c r="U1901">
        <f t="shared" si="117"/>
        <v>0</v>
      </c>
      <c r="Z1901" t="str">
        <f t="shared" si="119"/>
        <v>;0</v>
      </c>
    </row>
    <row r="1902" spans="19:26" x14ac:dyDescent="0.3">
      <c r="S1902" s="4">
        <f t="shared" si="118"/>
        <v>0</v>
      </c>
      <c r="T1902">
        <f t="shared" ref="T1902:T1965" si="120">SECOND(S1903-S1902)</f>
        <v>0</v>
      </c>
      <c r="U1902">
        <f t="shared" ref="U1902:U1965" si="121">U1901+T1902</f>
        <v>0</v>
      </c>
      <c r="Z1902" t="str">
        <f t="shared" si="119"/>
        <v>;0</v>
      </c>
    </row>
    <row r="1903" spans="19:26" x14ac:dyDescent="0.3">
      <c r="S1903" s="4">
        <f t="shared" si="118"/>
        <v>0</v>
      </c>
      <c r="T1903">
        <f t="shared" si="120"/>
        <v>0</v>
      </c>
      <c r="U1903">
        <f t="shared" si="121"/>
        <v>0</v>
      </c>
      <c r="Z1903" t="str">
        <f t="shared" si="119"/>
        <v>;0</v>
      </c>
    </row>
    <row r="1904" spans="19:26" x14ac:dyDescent="0.3">
      <c r="S1904" s="4">
        <f t="shared" si="118"/>
        <v>0</v>
      </c>
      <c r="T1904">
        <f t="shared" si="120"/>
        <v>0</v>
      </c>
      <c r="U1904">
        <f t="shared" si="121"/>
        <v>0</v>
      </c>
      <c r="Z1904" t="str">
        <f t="shared" si="119"/>
        <v>;0</v>
      </c>
    </row>
    <row r="1905" spans="19:26" x14ac:dyDescent="0.3">
      <c r="S1905" s="4">
        <f t="shared" si="118"/>
        <v>0</v>
      </c>
      <c r="T1905">
        <f t="shared" si="120"/>
        <v>0</v>
      </c>
      <c r="U1905">
        <f t="shared" si="121"/>
        <v>0</v>
      </c>
      <c r="Z1905" t="str">
        <f t="shared" si="119"/>
        <v>;0</v>
      </c>
    </row>
    <row r="1906" spans="19:26" x14ac:dyDescent="0.3">
      <c r="S1906" s="4">
        <f t="shared" si="118"/>
        <v>0</v>
      </c>
      <c r="T1906">
        <f t="shared" si="120"/>
        <v>0</v>
      </c>
      <c r="U1906">
        <f t="shared" si="121"/>
        <v>0</v>
      </c>
      <c r="Z1906" t="str">
        <f t="shared" si="119"/>
        <v>;0</v>
      </c>
    </row>
    <row r="1907" spans="19:26" x14ac:dyDescent="0.3">
      <c r="S1907" s="4">
        <f t="shared" si="118"/>
        <v>0</v>
      </c>
      <c r="T1907">
        <f t="shared" si="120"/>
        <v>0</v>
      </c>
      <c r="U1907">
        <f t="shared" si="121"/>
        <v>0</v>
      </c>
      <c r="Z1907" t="str">
        <f t="shared" si="119"/>
        <v>;0</v>
      </c>
    </row>
    <row r="1908" spans="19:26" x14ac:dyDescent="0.3">
      <c r="S1908" s="4">
        <f t="shared" si="118"/>
        <v>0</v>
      </c>
      <c r="T1908">
        <f t="shared" si="120"/>
        <v>0</v>
      </c>
      <c r="U1908">
        <f t="shared" si="121"/>
        <v>0</v>
      </c>
      <c r="Z1908" t="str">
        <f t="shared" si="119"/>
        <v>;0</v>
      </c>
    </row>
    <row r="1909" spans="19:26" x14ac:dyDescent="0.3">
      <c r="S1909" s="4">
        <f t="shared" si="118"/>
        <v>0</v>
      </c>
      <c r="T1909">
        <f t="shared" si="120"/>
        <v>0</v>
      </c>
      <c r="U1909">
        <f t="shared" si="121"/>
        <v>0</v>
      </c>
      <c r="Z1909" t="str">
        <f t="shared" si="119"/>
        <v>;0</v>
      </c>
    </row>
    <row r="1910" spans="19:26" x14ac:dyDescent="0.3">
      <c r="S1910" s="4">
        <f t="shared" si="118"/>
        <v>0</v>
      </c>
      <c r="T1910">
        <f t="shared" si="120"/>
        <v>0</v>
      </c>
      <c r="U1910">
        <f t="shared" si="121"/>
        <v>0</v>
      </c>
      <c r="Z1910" t="str">
        <f t="shared" si="119"/>
        <v>;0</v>
      </c>
    </row>
    <row r="1911" spans="19:26" x14ac:dyDescent="0.3">
      <c r="S1911" s="4">
        <f t="shared" si="118"/>
        <v>0</v>
      </c>
      <c r="T1911">
        <f t="shared" si="120"/>
        <v>0</v>
      </c>
      <c r="U1911">
        <f t="shared" si="121"/>
        <v>0</v>
      </c>
      <c r="Z1911" t="str">
        <f t="shared" si="119"/>
        <v>;0</v>
      </c>
    </row>
    <row r="1912" spans="19:26" x14ac:dyDescent="0.3">
      <c r="S1912" s="4">
        <f t="shared" si="118"/>
        <v>0</v>
      </c>
      <c r="T1912">
        <f t="shared" si="120"/>
        <v>0</v>
      </c>
      <c r="U1912">
        <f t="shared" si="121"/>
        <v>0</v>
      </c>
      <c r="Z1912" t="str">
        <f t="shared" si="119"/>
        <v>;0</v>
      </c>
    </row>
    <row r="1913" spans="19:26" x14ac:dyDescent="0.3">
      <c r="S1913" s="4">
        <f t="shared" si="118"/>
        <v>0</v>
      </c>
      <c r="T1913">
        <f t="shared" si="120"/>
        <v>0</v>
      </c>
      <c r="U1913">
        <f t="shared" si="121"/>
        <v>0</v>
      </c>
      <c r="Z1913" t="str">
        <f t="shared" si="119"/>
        <v>;0</v>
      </c>
    </row>
    <row r="1914" spans="19:26" x14ac:dyDescent="0.3">
      <c r="S1914" s="4">
        <f t="shared" si="118"/>
        <v>0</v>
      </c>
      <c r="T1914">
        <f t="shared" si="120"/>
        <v>0</v>
      </c>
      <c r="U1914">
        <f t="shared" si="121"/>
        <v>0</v>
      </c>
      <c r="Z1914" t="str">
        <f t="shared" si="119"/>
        <v>;0</v>
      </c>
    </row>
    <row r="1915" spans="19:26" x14ac:dyDescent="0.3">
      <c r="S1915" s="4">
        <f t="shared" si="118"/>
        <v>0</v>
      </c>
      <c r="T1915">
        <f t="shared" si="120"/>
        <v>0</v>
      </c>
      <c r="U1915">
        <f t="shared" si="121"/>
        <v>0</v>
      </c>
      <c r="Z1915" t="str">
        <f t="shared" si="119"/>
        <v>;0</v>
      </c>
    </row>
    <row r="1916" spans="19:26" x14ac:dyDescent="0.3">
      <c r="S1916" s="4">
        <f t="shared" si="118"/>
        <v>0</v>
      </c>
      <c r="T1916">
        <f t="shared" si="120"/>
        <v>0</v>
      </c>
      <c r="U1916">
        <f t="shared" si="121"/>
        <v>0</v>
      </c>
      <c r="Z1916" t="str">
        <f t="shared" si="119"/>
        <v>;0</v>
      </c>
    </row>
    <row r="1917" spans="19:26" x14ac:dyDescent="0.3">
      <c r="S1917" s="4">
        <f t="shared" si="118"/>
        <v>0</v>
      </c>
      <c r="T1917">
        <f t="shared" si="120"/>
        <v>0</v>
      </c>
      <c r="U1917">
        <f t="shared" si="121"/>
        <v>0</v>
      </c>
      <c r="Z1917" t="str">
        <f t="shared" si="119"/>
        <v>;0</v>
      </c>
    </row>
    <row r="1918" spans="19:26" x14ac:dyDescent="0.3">
      <c r="S1918" s="4">
        <f t="shared" si="118"/>
        <v>0</v>
      </c>
      <c r="T1918">
        <f t="shared" si="120"/>
        <v>0</v>
      </c>
      <c r="U1918">
        <f t="shared" si="121"/>
        <v>0</v>
      </c>
      <c r="Z1918" t="str">
        <f t="shared" si="119"/>
        <v>;0</v>
      </c>
    </row>
    <row r="1919" spans="19:26" x14ac:dyDescent="0.3">
      <c r="S1919" s="4">
        <f t="shared" si="118"/>
        <v>0</v>
      </c>
      <c r="T1919">
        <f t="shared" si="120"/>
        <v>0</v>
      </c>
      <c r="U1919">
        <f t="shared" si="121"/>
        <v>0</v>
      </c>
      <c r="Z1919" t="str">
        <f t="shared" si="119"/>
        <v>;0</v>
      </c>
    </row>
    <row r="1920" spans="19:26" x14ac:dyDescent="0.3">
      <c r="S1920" s="4">
        <f t="shared" si="118"/>
        <v>0</v>
      </c>
      <c r="T1920">
        <f t="shared" si="120"/>
        <v>0</v>
      </c>
      <c r="U1920">
        <f t="shared" si="121"/>
        <v>0</v>
      </c>
      <c r="Z1920" t="str">
        <f t="shared" si="119"/>
        <v>;0</v>
      </c>
    </row>
    <row r="1921" spans="19:26" x14ac:dyDescent="0.3">
      <c r="S1921" s="4">
        <f t="shared" si="118"/>
        <v>0</v>
      </c>
      <c r="T1921">
        <f t="shared" si="120"/>
        <v>0</v>
      </c>
      <c r="U1921">
        <f t="shared" si="121"/>
        <v>0</v>
      </c>
      <c r="Z1921" t="str">
        <f t="shared" si="119"/>
        <v>;0</v>
      </c>
    </row>
    <row r="1922" spans="19:26" x14ac:dyDescent="0.3">
      <c r="S1922" s="4">
        <f t="shared" si="118"/>
        <v>0</v>
      </c>
      <c r="T1922">
        <f t="shared" si="120"/>
        <v>0</v>
      </c>
      <c r="U1922">
        <f t="shared" si="121"/>
        <v>0</v>
      </c>
      <c r="Z1922" t="str">
        <f t="shared" si="119"/>
        <v>;0</v>
      </c>
    </row>
    <row r="1923" spans="19:26" x14ac:dyDescent="0.3">
      <c r="S1923" s="4">
        <f t="shared" si="118"/>
        <v>0</v>
      </c>
      <c r="T1923">
        <f t="shared" si="120"/>
        <v>0</v>
      </c>
      <c r="U1923">
        <f t="shared" si="121"/>
        <v>0</v>
      </c>
      <c r="Z1923" t="str">
        <f t="shared" si="119"/>
        <v>;0</v>
      </c>
    </row>
    <row r="1924" spans="19:26" x14ac:dyDescent="0.3">
      <c r="S1924" s="4">
        <f t="shared" si="118"/>
        <v>0</v>
      </c>
      <c r="T1924">
        <f t="shared" si="120"/>
        <v>0</v>
      </c>
      <c r="U1924">
        <f t="shared" si="121"/>
        <v>0</v>
      </c>
      <c r="Z1924" t="str">
        <f t="shared" si="119"/>
        <v>;0</v>
      </c>
    </row>
    <row r="1925" spans="19:26" x14ac:dyDescent="0.3">
      <c r="S1925" s="4">
        <f t="shared" ref="S1925:S1988" si="122">TIME(H1925,I1925,J1925)</f>
        <v>0</v>
      </c>
      <c r="T1925">
        <f t="shared" si="120"/>
        <v>0</v>
      </c>
      <c r="U1925">
        <f t="shared" si="121"/>
        <v>0</v>
      </c>
      <c r="Z1925" t="str">
        <f t="shared" ref="Z1925:Z1988" si="123">C1925&amp;";"&amp;U1925</f>
        <v>;0</v>
      </c>
    </row>
    <row r="1926" spans="19:26" x14ac:dyDescent="0.3">
      <c r="S1926" s="4">
        <f t="shared" si="122"/>
        <v>0</v>
      </c>
      <c r="T1926">
        <f t="shared" si="120"/>
        <v>0</v>
      </c>
      <c r="U1926">
        <f t="shared" si="121"/>
        <v>0</v>
      </c>
      <c r="Z1926" t="str">
        <f t="shared" si="123"/>
        <v>;0</v>
      </c>
    </row>
    <row r="1927" spans="19:26" x14ac:dyDescent="0.3">
      <c r="S1927" s="4">
        <f t="shared" si="122"/>
        <v>0</v>
      </c>
      <c r="T1927">
        <f t="shared" si="120"/>
        <v>0</v>
      </c>
      <c r="U1927">
        <f t="shared" si="121"/>
        <v>0</v>
      </c>
      <c r="Z1927" t="str">
        <f t="shared" si="123"/>
        <v>;0</v>
      </c>
    </row>
    <row r="1928" spans="19:26" x14ac:dyDescent="0.3">
      <c r="S1928" s="4">
        <f t="shared" si="122"/>
        <v>0</v>
      </c>
      <c r="T1928">
        <f t="shared" si="120"/>
        <v>0</v>
      </c>
      <c r="U1928">
        <f t="shared" si="121"/>
        <v>0</v>
      </c>
      <c r="Z1928" t="str">
        <f t="shared" si="123"/>
        <v>;0</v>
      </c>
    </row>
    <row r="1929" spans="19:26" x14ac:dyDescent="0.3">
      <c r="S1929" s="4">
        <f t="shared" si="122"/>
        <v>0</v>
      </c>
      <c r="T1929">
        <f t="shared" si="120"/>
        <v>0</v>
      </c>
      <c r="U1929">
        <f t="shared" si="121"/>
        <v>0</v>
      </c>
      <c r="Z1929" t="str">
        <f t="shared" si="123"/>
        <v>;0</v>
      </c>
    </row>
    <row r="1930" spans="19:26" x14ac:dyDescent="0.3">
      <c r="S1930" s="4">
        <f t="shared" si="122"/>
        <v>0</v>
      </c>
      <c r="T1930">
        <f t="shared" si="120"/>
        <v>0</v>
      </c>
      <c r="U1930">
        <f t="shared" si="121"/>
        <v>0</v>
      </c>
      <c r="Z1930" t="str">
        <f t="shared" si="123"/>
        <v>;0</v>
      </c>
    </row>
    <row r="1931" spans="19:26" x14ac:dyDescent="0.3">
      <c r="S1931" s="4">
        <f t="shared" si="122"/>
        <v>0</v>
      </c>
      <c r="T1931">
        <f t="shared" si="120"/>
        <v>0</v>
      </c>
      <c r="U1931">
        <f t="shared" si="121"/>
        <v>0</v>
      </c>
      <c r="Z1931" t="str">
        <f t="shared" si="123"/>
        <v>;0</v>
      </c>
    </row>
    <row r="1932" spans="19:26" x14ac:dyDescent="0.3">
      <c r="S1932" s="4">
        <f t="shared" si="122"/>
        <v>0</v>
      </c>
      <c r="T1932">
        <f t="shared" si="120"/>
        <v>0</v>
      </c>
      <c r="U1932">
        <f t="shared" si="121"/>
        <v>0</v>
      </c>
      <c r="Z1932" t="str">
        <f t="shared" si="123"/>
        <v>;0</v>
      </c>
    </row>
    <row r="1933" spans="19:26" x14ac:dyDescent="0.3">
      <c r="S1933" s="4">
        <f t="shared" si="122"/>
        <v>0</v>
      </c>
      <c r="T1933">
        <f t="shared" si="120"/>
        <v>0</v>
      </c>
      <c r="U1933">
        <f t="shared" si="121"/>
        <v>0</v>
      </c>
      <c r="Z1933" t="str">
        <f t="shared" si="123"/>
        <v>;0</v>
      </c>
    </row>
    <row r="1934" spans="19:26" x14ac:dyDescent="0.3">
      <c r="S1934" s="4">
        <f t="shared" si="122"/>
        <v>0</v>
      </c>
      <c r="T1934">
        <f t="shared" si="120"/>
        <v>0</v>
      </c>
      <c r="U1934">
        <f t="shared" si="121"/>
        <v>0</v>
      </c>
      <c r="Z1934" t="str">
        <f t="shared" si="123"/>
        <v>;0</v>
      </c>
    </row>
    <row r="1935" spans="19:26" x14ac:dyDescent="0.3">
      <c r="S1935" s="4">
        <f t="shared" si="122"/>
        <v>0</v>
      </c>
      <c r="T1935">
        <f t="shared" si="120"/>
        <v>0</v>
      </c>
      <c r="U1935">
        <f t="shared" si="121"/>
        <v>0</v>
      </c>
      <c r="Z1935" t="str">
        <f t="shared" si="123"/>
        <v>;0</v>
      </c>
    </row>
    <row r="1936" spans="19:26" x14ac:dyDescent="0.3">
      <c r="S1936" s="4">
        <f t="shared" si="122"/>
        <v>0</v>
      </c>
      <c r="T1936">
        <f t="shared" si="120"/>
        <v>0</v>
      </c>
      <c r="U1936">
        <f t="shared" si="121"/>
        <v>0</v>
      </c>
      <c r="Z1936" t="str">
        <f t="shared" si="123"/>
        <v>;0</v>
      </c>
    </row>
    <row r="1937" spans="19:26" x14ac:dyDescent="0.3">
      <c r="S1937" s="4">
        <f t="shared" si="122"/>
        <v>0</v>
      </c>
      <c r="T1937">
        <f t="shared" si="120"/>
        <v>0</v>
      </c>
      <c r="U1937">
        <f t="shared" si="121"/>
        <v>0</v>
      </c>
      <c r="Z1937" t="str">
        <f t="shared" si="123"/>
        <v>;0</v>
      </c>
    </row>
    <row r="1938" spans="19:26" x14ac:dyDescent="0.3">
      <c r="S1938" s="4">
        <f t="shared" si="122"/>
        <v>0</v>
      </c>
      <c r="T1938">
        <f t="shared" si="120"/>
        <v>0</v>
      </c>
      <c r="U1938">
        <f t="shared" si="121"/>
        <v>0</v>
      </c>
      <c r="Z1938" t="str">
        <f t="shared" si="123"/>
        <v>;0</v>
      </c>
    </row>
    <row r="1939" spans="19:26" x14ac:dyDescent="0.3">
      <c r="S1939" s="4">
        <f t="shared" si="122"/>
        <v>0</v>
      </c>
      <c r="T1939">
        <f t="shared" si="120"/>
        <v>0</v>
      </c>
      <c r="U1939">
        <f t="shared" si="121"/>
        <v>0</v>
      </c>
      <c r="Z1939" t="str">
        <f t="shared" si="123"/>
        <v>;0</v>
      </c>
    </row>
    <row r="1940" spans="19:26" x14ac:dyDescent="0.3">
      <c r="S1940" s="4">
        <f t="shared" si="122"/>
        <v>0</v>
      </c>
      <c r="T1940">
        <f t="shared" si="120"/>
        <v>0</v>
      </c>
      <c r="U1940">
        <f t="shared" si="121"/>
        <v>0</v>
      </c>
      <c r="Z1940" t="str">
        <f t="shared" si="123"/>
        <v>;0</v>
      </c>
    </row>
    <row r="1941" spans="19:26" x14ac:dyDescent="0.3">
      <c r="S1941" s="4">
        <f t="shared" si="122"/>
        <v>0</v>
      </c>
      <c r="T1941">
        <f t="shared" si="120"/>
        <v>0</v>
      </c>
      <c r="U1941">
        <f t="shared" si="121"/>
        <v>0</v>
      </c>
      <c r="Z1941" t="str">
        <f t="shared" si="123"/>
        <v>;0</v>
      </c>
    </row>
    <row r="1942" spans="19:26" x14ac:dyDescent="0.3">
      <c r="S1942" s="4">
        <f t="shared" si="122"/>
        <v>0</v>
      </c>
      <c r="T1942">
        <f t="shared" si="120"/>
        <v>0</v>
      </c>
      <c r="U1942">
        <f t="shared" si="121"/>
        <v>0</v>
      </c>
      <c r="Z1942" t="str">
        <f t="shared" si="123"/>
        <v>;0</v>
      </c>
    </row>
    <row r="1943" spans="19:26" x14ac:dyDescent="0.3">
      <c r="S1943" s="4">
        <f t="shared" si="122"/>
        <v>0</v>
      </c>
      <c r="T1943">
        <f t="shared" si="120"/>
        <v>0</v>
      </c>
      <c r="U1943">
        <f t="shared" si="121"/>
        <v>0</v>
      </c>
      <c r="Z1943" t="str">
        <f t="shared" si="123"/>
        <v>;0</v>
      </c>
    </row>
    <row r="1944" spans="19:26" x14ac:dyDescent="0.3">
      <c r="S1944" s="4">
        <f t="shared" si="122"/>
        <v>0</v>
      </c>
      <c r="T1944">
        <f t="shared" si="120"/>
        <v>0</v>
      </c>
      <c r="U1944">
        <f t="shared" si="121"/>
        <v>0</v>
      </c>
      <c r="Z1944" t="str">
        <f t="shared" si="123"/>
        <v>;0</v>
      </c>
    </row>
    <row r="1945" spans="19:26" x14ac:dyDescent="0.3">
      <c r="S1945" s="4">
        <f t="shared" si="122"/>
        <v>0</v>
      </c>
      <c r="T1945">
        <f t="shared" si="120"/>
        <v>0</v>
      </c>
      <c r="U1945">
        <f t="shared" si="121"/>
        <v>0</v>
      </c>
      <c r="Z1945" t="str">
        <f t="shared" si="123"/>
        <v>;0</v>
      </c>
    </row>
    <row r="1946" spans="19:26" x14ac:dyDescent="0.3">
      <c r="S1946" s="4">
        <f t="shared" si="122"/>
        <v>0</v>
      </c>
      <c r="T1946">
        <f t="shared" si="120"/>
        <v>0</v>
      </c>
      <c r="U1946">
        <f t="shared" si="121"/>
        <v>0</v>
      </c>
      <c r="Z1946" t="str">
        <f t="shared" si="123"/>
        <v>;0</v>
      </c>
    </row>
    <row r="1947" spans="19:26" x14ac:dyDescent="0.3">
      <c r="S1947" s="4">
        <f t="shared" si="122"/>
        <v>0</v>
      </c>
      <c r="T1947">
        <f t="shared" si="120"/>
        <v>0</v>
      </c>
      <c r="U1947">
        <f t="shared" si="121"/>
        <v>0</v>
      </c>
      <c r="Z1947" t="str">
        <f t="shared" si="123"/>
        <v>;0</v>
      </c>
    </row>
    <row r="1948" spans="19:26" x14ac:dyDescent="0.3">
      <c r="S1948" s="4">
        <f t="shared" si="122"/>
        <v>0</v>
      </c>
      <c r="T1948">
        <f t="shared" si="120"/>
        <v>0</v>
      </c>
      <c r="U1948">
        <f t="shared" si="121"/>
        <v>0</v>
      </c>
      <c r="Z1948" t="str">
        <f t="shared" si="123"/>
        <v>;0</v>
      </c>
    </row>
    <row r="1949" spans="19:26" x14ac:dyDescent="0.3">
      <c r="S1949" s="4">
        <f t="shared" si="122"/>
        <v>0</v>
      </c>
      <c r="T1949">
        <f t="shared" si="120"/>
        <v>0</v>
      </c>
      <c r="U1949">
        <f t="shared" si="121"/>
        <v>0</v>
      </c>
      <c r="Z1949" t="str">
        <f t="shared" si="123"/>
        <v>;0</v>
      </c>
    </row>
    <row r="1950" spans="19:26" x14ac:dyDescent="0.3">
      <c r="S1950" s="4">
        <f t="shared" si="122"/>
        <v>0</v>
      </c>
      <c r="T1950">
        <f t="shared" si="120"/>
        <v>0</v>
      </c>
      <c r="U1950">
        <f t="shared" si="121"/>
        <v>0</v>
      </c>
      <c r="Z1950" t="str">
        <f t="shared" si="123"/>
        <v>;0</v>
      </c>
    </row>
    <row r="1951" spans="19:26" x14ac:dyDescent="0.3">
      <c r="S1951" s="4">
        <f t="shared" si="122"/>
        <v>0</v>
      </c>
      <c r="T1951">
        <f t="shared" si="120"/>
        <v>0</v>
      </c>
      <c r="U1951">
        <f t="shared" si="121"/>
        <v>0</v>
      </c>
      <c r="Z1951" t="str">
        <f t="shared" si="123"/>
        <v>;0</v>
      </c>
    </row>
    <row r="1952" spans="19:26" x14ac:dyDescent="0.3">
      <c r="S1952" s="4">
        <f t="shared" si="122"/>
        <v>0</v>
      </c>
      <c r="T1952">
        <f t="shared" si="120"/>
        <v>0</v>
      </c>
      <c r="U1952">
        <f t="shared" si="121"/>
        <v>0</v>
      </c>
      <c r="Z1952" t="str">
        <f t="shared" si="123"/>
        <v>;0</v>
      </c>
    </row>
    <row r="1953" spans="19:26" x14ac:dyDescent="0.3">
      <c r="S1953" s="4">
        <f t="shared" si="122"/>
        <v>0</v>
      </c>
      <c r="T1953">
        <f t="shared" si="120"/>
        <v>0</v>
      </c>
      <c r="U1953">
        <f t="shared" si="121"/>
        <v>0</v>
      </c>
      <c r="Z1953" t="str">
        <f t="shared" si="123"/>
        <v>;0</v>
      </c>
    </row>
    <row r="1954" spans="19:26" x14ac:dyDescent="0.3">
      <c r="S1954" s="4">
        <f t="shared" si="122"/>
        <v>0</v>
      </c>
      <c r="T1954">
        <f t="shared" si="120"/>
        <v>0</v>
      </c>
      <c r="U1954">
        <f t="shared" si="121"/>
        <v>0</v>
      </c>
      <c r="Z1954" t="str">
        <f t="shared" si="123"/>
        <v>;0</v>
      </c>
    </row>
    <row r="1955" spans="19:26" x14ac:dyDescent="0.3">
      <c r="S1955" s="4">
        <f t="shared" si="122"/>
        <v>0</v>
      </c>
      <c r="T1955">
        <f t="shared" si="120"/>
        <v>0</v>
      </c>
      <c r="U1955">
        <f t="shared" si="121"/>
        <v>0</v>
      </c>
      <c r="Z1955" t="str">
        <f t="shared" si="123"/>
        <v>;0</v>
      </c>
    </row>
    <row r="1956" spans="19:26" x14ac:dyDescent="0.3">
      <c r="S1956" s="4">
        <f t="shared" si="122"/>
        <v>0</v>
      </c>
      <c r="T1956">
        <f t="shared" si="120"/>
        <v>0</v>
      </c>
      <c r="U1956">
        <f t="shared" si="121"/>
        <v>0</v>
      </c>
      <c r="Z1956" t="str">
        <f t="shared" si="123"/>
        <v>;0</v>
      </c>
    </row>
    <row r="1957" spans="19:26" x14ac:dyDescent="0.3">
      <c r="S1957" s="4">
        <f t="shared" si="122"/>
        <v>0</v>
      </c>
      <c r="T1957">
        <f t="shared" si="120"/>
        <v>0</v>
      </c>
      <c r="U1957">
        <f t="shared" si="121"/>
        <v>0</v>
      </c>
      <c r="Z1957" t="str">
        <f t="shared" si="123"/>
        <v>;0</v>
      </c>
    </row>
    <row r="1958" spans="19:26" x14ac:dyDescent="0.3">
      <c r="S1958" s="4">
        <f t="shared" si="122"/>
        <v>0</v>
      </c>
      <c r="T1958">
        <f t="shared" si="120"/>
        <v>0</v>
      </c>
      <c r="U1958">
        <f t="shared" si="121"/>
        <v>0</v>
      </c>
      <c r="Z1958" t="str">
        <f t="shared" si="123"/>
        <v>;0</v>
      </c>
    </row>
    <row r="1959" spans="19:26" x14ac:dyDescent="0.3">
      <c r="S1959" s="4">
        <f t="shared" si="122"/>
        <v>0</v>
      </c>
      <c r="T1959">
        <f t="shared" si="120"/>
        <v>0</v>
      </c>
      <c r="U1959">
        <f t="shared" si="121"/>
        <v>0</v>
      </c>
      <c r="Z1959" t="str">
        <f t="shared" si="123"/>
        <v>;0</v>
      </c>
    </row>
    <row r="1960" spans="19:26" x14ac:dyDescent="0.3">
      <c r="S1960" s="4">
        <f t="shared" si="122"/>
        <v>0</v>
      </c>
      <c r="T1960">
        <f t="shared" si="120"/>
        <v>0</v>
      </c>
      <c r="U1960">
        <f t="shared" si="121"/>
        <v>0</v>
      </c>
      <c r="Z1960" t="str">
        <f t="shared" si="123"/>
        <v>;0</v>
      </c>
    </row>
    <row r="1961" spans="19:26" x14ac:dyDescent="0.3">
      <c r="S1961" s="4">
        <f t="shared" si="122"/>
        <v>0</v>
      </c>
      <c r="T1961">
        <f t="shared" si="120"/>
        <v>0</v>
      </c>
      <c r="U1961">
        <f t="shared" si="121"/>
        <v>0</v>
      </c>
      <c r="Z1961" t="str">
        <f t="shared" si="123"/>
        <v>;0</v>
      </c>
    </row>
    <row r="1962" spans="19:26" x14ac:dyDescent="0.3">
      <c r="S1962" s="4">
        <f t="shared" si="122"/>
        <v>0</v>
      </c>
      <c r="T1962">
        <f t="shared" si="120"/>
        <v>0</v>
      </c>
      <c r="U1962">
        <f t="shared" si="121"/>
        <v>0</v>
      </c>
      <c r="Z1962" t="str">
        <f t="shared" si="123"/>
        <v>;0</v>
      </c>
    </row>
    <row r="1963" spans="19:26" x14ac:dyDescent="0.3">
      <c r="S1963" s="4">
        <f t="shared" si="122"/>
        <v>0</v>
      </c>
      <c r="T1963">
        <f t="shared" si="120"/>
        <v>0</v>
      </c>
      <c r="U1963">
        <f t="shared" si="121"/>
        <v>0</v>
      </c>
      <c r="Z1963" t="str">
        <f t="shared" si="123"/>
        <v>;0</v>
      </c>
    </row>
    <row r="1964" spans="19:26" x14ac:dyDescent="0.3">
      <c r="S1964" s="4">
        <f t="shared" si="122"/>
        <v>0</v>
      </c>
      <c r="T1964">
        <f t="shared" si="120"/>
        <v>0</v>
      </c>
      <c r="U1964">
        <f t="shared" si="121"/>
        <v>0</v>
      </c>
      <c r="Z1964" t="str">
        <f t="shared" si="123"/>
        <v>;0</v>
      </c>
    </row>
    <row r="1965" spans="19:26" x14ac:dyDescent="0.3">
      <c r="S1965" s="4">
        <f t="shared" si="122"/>
        <v>0</v>
      </c>
      <c r="T1965">
        <f t="shared" si="120"/>
        <v>0</v>
      </c>
      <c r="U1965">
        <f t="shared" si="121"/>
        <v>0</v>
      </c>
      <c r="Z1965" t="str">
        <f t="shared" si="123"/>
        <v>;0</v>
      </c>
    </row>
    <row r="1966" spans="19:26" x14ac:dyDescent="0.3">
      <c r="S1966" s="4">
        <f t="shared" si="122"/>
        <v>0</v>
      </c>
      <c r="T1966">
        <f t="shared" ref="T1966:T2029" si="124">SECOND(S1967-S1966)</f>
        <v>0</v>
      </c>
      <c r="U1966">
        <f t="shared" ref="U1966:U2029" si="125">U1965+T1966</f>
        <v>0</v>
      </c>
      <c r="Z1966" t="str">
        <f t="shared" si="123"/>
        <v>;0</v>
      </c>
    </row>
    <row r="1967" spans="19:26" x14ac:dyDescent="0.3">
      <c r="S1967" s="4">
        <f t="shared" si="122"/>
        <v>0</v>
      </c>
      <c r="T1967">
        <f t="shared" si="124"/>
        <v>0</v>
      </c>
      <c r="U1967">
        <f t="shared" si="125"/>
        <v>0</v>
      </c>
      <c r="Z1967" t="str">
        <f t="shared" si="123"/>
        <v>;0</v>
      </c>
    </row>
    <row r="1968" spans="19:26" x14ac:dyDescent="0.3">
      <c r="S1968" s="4">
        <f t="shared" si="122"/>
        <v>0</v>
      </c>
      <c r="T1968">
        <f t="shared" si="124"/>
        <v>0</v>
      </c>
      <c r="U1968">
        <f t="shared" si="125"/>
        <v>0</v>
      </c>
      <c r="Z1968" t="str">
        <f t="shared" si="123"/>
        <v>;0</v>
      </c>
    </row>
    <row r="1969" spans="19:26" x14ac:dyDescent="0.3">
      <c r="S1969" s="4">
        <f t="shared" si="122"/>
        <v>0</v>
      </c>
      <c r="T1969">
        <f t="shared" si="124"/>
        <v>0</v>
      </c>
      <c r="U1969">
        <f t="shared" si="125"/>
        <v>0</v>
      </c>
      <c r="Z1969" t="str">
        <f t="shared" si="123"/>
        <v>;0</v>
      </c>
    </row>
    <row r="1970" spans="19:26" x14ac:dyDescent="0.3">
      <c r="S1970" s="4">
        <f t="shared" si="122"/>
        <v>0</v>
      </c>
      <c r="T1970">
        <f t="shared" si="124"/>
        <v>0</v>
      </c>
      <c r="U1970">
        <f t="shared" si="125"/>
        <v>0</v>
      </c>
      <c r="Z1970" t="str">
        <f t="shared" si="123"/>
        <v>;0</v>
      </c>
    </row>
    <row r="1971" spans="19:26" x14ac:dyDescent="0.3">
      <c r="S1971" s="4">
        <f t="shared" si="122"/>
        <v>0</v>
      </c>
      <c r="T1971">
        <f t="shared" si="124"/>
        <v>0</v>
      </c>
      <c r="U1971">
        <f t="shared" si="125"/>
        <v>0</v>
      </c>
      <c r="Z1971" t="str">
        <f t="shared" si="123"/>
        <v>;0</v>
      </c>
    </row>
    <row r="1972" spans="19:26" x14ac:dyDescent="0.3">
      <c r="S1972" s="4">
        <f t="shared" si="122"/>
        <v>0</v>
      </c>
      <c r="T1972">
        <f t="shared" si="124"/>
        <v>0</v>
      </c>
      <c r="U1972">
        <f t="shared" si="125"/>
        <v>0</v>
      </c>
      <c r="Z1972" t="str">
        <f t="shared" si="123"/>
        <v>;0</v>
      </c>
    </row>
    <row r="1973" spans="19:26" x14ac:dyDescent="0.3">
      <c r="S1973" s="4">
        <f t="shared" si="122"/>
        <v>0</v>
      </c>
      <c r="T1973">
        <f t="shared" si="124"/>
        <v>0</v>
      </c>
      <c r="U1973">
        <f t="shared" si="125"/>
        <v>0</v>
      </c>
      <c r="Z1973" t="str">
        <f t="shared" si="123"/>
        <v>;0</v>
      </c>
    </row>
    <row r="1974" spans="19:26" x14ac:dyDescent="0.3">
      <c r="S1974" s="4">
        <f t="shared" si="122"/>
        <v>0</v>
      </c>
      <c r="T1974">
        <f t="shared" si="124"/>
        <v>0</v>
      </c>
      <c r="U1974">
        <f t="shared" si="125"/>
        <v>0</v>
      </c>
      <c r="Z1974" t="str">
        <f t="shared" si="123"/>
        <v>;0</v>
      </c>
    </row>
    <row r="1975" spans="19:26" x14ac:dyDescent="0.3">
      <c r="S1975" s="4">
        <f t="shared" si="122"/>
        <v>0</v>
      </c>
      <c r="T1975">
        <f t="shared" si="124"/>
        <v>0</v>
      </c>
      <c r="U1975">
        <f t="shared" si="125"/>
        <v>0</v>
      </c>
      <c r="Z1975" t="str">
        <f t="shared" si="123"/>
        <v>;0</v>
      </c>
    </row>
    <row r="1976" spans="19:26" x14ac:dyDescent="0.3">
      <c r="S1976" s="4">
        <f t="shared" si="122"/>
        <v>0</v>
      </c>
      <c r="T1976">
        <f t="shared" si="124"/>
        <v>0</v>
      </c>
      <c r="U1976">
        <f t="shared" si="125"/>
        <v>0</v>
      </c>
      <c r="Z1976" t="str">
        <f t="shared" si="123"/>
        <v>;0</v>
      </c>
    </row>
    <row r="1977" spans="19:26" x14ac:dyDescent="0.3">
      <c r="S1977" s="4">
        <f t="shared" si="122"/>
        <v>0</v>
      </c>
      <c r="T1977">
        <f t="shared" si="124"/>
        <v>0</v>
      </c>
      <c r="U1977">
        <f t="shared" si="125"/>
        <v>0</v>
      </c>
      <c r="Z1977" t="str">
        <f t="shared" si="123"/>
        <v>;0</v>
      </c>
    </row>
    <row r="1978" spans="19:26" x14ac:dyDescent="0.3">
      <c r="S1978" s="4">
        <f t="shared" si="122"/>
        <v>0</v>
      </c>
      <c r="T1978">
        <f t="shared" si="124"/>
        <v>0</v>
      </c>
      <c r="U1978">
        <f t="shared" si="125"/>
        <v>0</v>
      </c>
      <c r="Z1978" t="str">
        <f t="shared" si="123"/>
        <v>;0</v>
      </c>
    </row>
    <row r="1979" spans="19:26" x14ac:dyDescent="0.3">
      <c r="S1979" s="4">
        <f t="shared" si="122"/>
        <v>0</v>
      </c>
      <c r="T1979">
        <f t="shared" si="124"/>
        <v>0</v>
      </c>
      <c r="U1979">
        <f t="shared" si="125"/>
        <v>0</v>
      </c>
      <c r="Z1979" t="str">
        <f t="shared" si="123"/>
        <v>;0</v>
      </c>
    </row>
    <row r="1980" spans="19:26" x14ac:dyDescent="0.3">
      <c r="S1980" s="4">
        <f t="shared" si="122"/>
        <v>0</v>
      </c>
      <c r="T1980">
        <f t="shared" si="124"/>
        <v>0</v>
      </c>
      <c r="U1980">
        <f t="shared" si="125"/>
        <v>0</v>
      </c>
      <c r="Z1980" t="str">
        <f t="shared" si="123"/>
        <v>;0</v>
      </c>
    </row>
    <row r="1981" spans="19:26" x14ac:dyDescent="0.3">
      <c r="S1981" s="4">
        <f t="shared" si="122"/>
        <v>0</v>
      </c>
      <c r="T1981">
        <f t="shared" si="124"/>
        <v>0</v>
      </c>
      <c r="U1981">
        <f t="shared" si="125"/>
        <v>0</v>
      </c>
      <c r="Z1981" t="str">
        <f t="shared" si="123"/>
        <v>;0</v>
      </c>
    </row>
    <row r="1982" spans="19:26" x14ac:dyDescent="0.3">
      <c r="S1982" s="4">
        <f t="shared" si="122"/>
        <v>0</v>
      </c>
      <c r="T1982">
        <f t="shared" si="124"/>
        <v>0</v>
      </c>
      <c r="U1982">
        <f t="shared" si="125"/>
        <v>0</v>
      </c>
      <c r="Z1982" t="str">
        <f t="shared" si="123"/>
        <v>;0</v>
      </c>
    </row>
    <row r="1983" spans="19:26" x14ac:dyDescent="0.3">
      <c r="S1983" s="4">
        <f t="shared" si="122"/>
        <v>0</v>
      </c>
      <c r="T1983">
        <f t="shared" si="124"/>
        <v>0</v>
      </c>
      <c r="U1983">
        <f t="shared" si="125"/>
        <v>0</v>
      </c>
      <c r="Z1983" t="str">
        <f t="shared" si="123"/>
        <v>;0</v>
      </c>
    </row>
    <row r="1984" spans="19:26" x14ac:dyDescent="0.3">
      <c r="S1984" s="4">
        <f t="shared" si="122"/>
        <v>0</v>
      </c>
      <c r="T1984">
        <f t="shared" si="124"/>
        <v>0</v>
      </c>
      <c r="U1984">
        <f t="shared" si="125"/>
        <v>0</v>
      </c>
      <c r="Z1984" t="str">
        <f t="shared" si="123"/>
        <v>;0</v>
      </c>
    </row>
    <row r="1985" spans="19:26" x14ac:dyDescent="0.3">
      <c r="S1985" s="4">
        <f t="shared" si="122"/>
        <v>0</v>
      </c>
      <c r="T1985">
        <f t="shared" si="124"/>
        <v>0</v>
      </c>
      <c r="U1985">
        <f t="shared" si="125"/>
        <v>0</v>
      </c>
      <c r="Z1985" t="str">
        <f t="shared" si="123"/>
        <v>;0</v>
      </c>
    </row>
    <row r="1986" spans="19:26" x14ac:dyDescent="0.3">
      <c r="S1986" s="4">
        <f t="shared" si="122"/>
        <v>0</v>
      </c>
      <c r="T1986">
        <f t="shared" si="124"/>
        <v>0</v>
      </c>
      <c r="U1986">
        <f t="shared" si="125"/>
        <v>0</v>
      </c>
      <c r="Z1986" t="str">
        <f t="shared" si="123"/>
        <v>;0</v>
      </c>
    </row>
    <row r="1987" spans="19:26" x14ac:dyDescent="0.3">
      <c r="S1987" s="4">
        <f t="shared" si="122"/>
        <v>0</v>
      </c>
      <c r="T1987">
        <f t="shared" si="124"/>
        <v>0</v>
      </c>
      <c r="U1987">
        <f t="shared" si="125"/>
        <v>0</v>
      </c>
      <c r="Z1987" t="str">
        <f t="shared" si="123"/>
        <v>;0</v>
      </c>
    </row>
    <row r="1988" spans="19:26" x14ac:dyDescent="0.3">
      <c r="S1988" s="4">
        <f t="shared" si="122"/>
        <v>0</v>
      </c>
      <c r="T1988">
        <f t="shared" si="124"/>
        <v>0</v>
      </c>
      <c r="U1988">
        <f t="shared" si="125"/>
        <v>0</v>
      </c>
      <c r="Z1988" t="str">
        <f t="shared" si="123"/>
        <v>;0</v>
      </c>
    </row>
    <row r="1989" spans="19:26" x14ac:dyDescent="0.3">
      <c r="S1989" s="4">
        <f t="shared" ref="S1989:S2052" si="126">TIME(H1989,I1989,J1989)</f>
        <v>0</v>
      </c>
      <c r="T1989">
        <f t="shared" si="124"/>
        <v>0</v>
      </c>
      <c r="U1989">
        <f t="shared" si="125"/>
        <v>0</v>
      </c>
      <c r="Z1989" t="str">
        <f t="shared" ref="Z1989:Z2052" si="127">C1989&amp;";"&amp;U1989</f>
        <v>;0</v>
      </c>
    </row>
    <row r="1990" spans="19:26" x14ac:dyDescent="0.3">
      <c r="S1990" s="4">
        <f t="shared" si="126"/>
        <v>0</v>
      </c>
      <c r="T1990">
        <f t="shared" si="124"/>
        <v>0</v>
      </c>
      <c r="U1990">
        <f t="shared" si="125"/>
        <v>0</v>
      </c>
      <c r="Z1990" t="str">
        <f t="shared" si="127"/>
        <v>;0</v>
      </c>
    </row>
    <row r="1991" spans="19:26" x14ac:dyDescent="0.3">
      <c r="S1991" s="4">
        <f t="shared" si="126"/>
        <v>0</v>
      </c>
      <c r="T1991">
        <f t="shared" si="124"/>
        <v>0</v>
      </c>
      <c r="U1991">
        <f t="shared" si="125"/>
        <v>0</v>
      </c>
      <c r="Z1991" t="str">
        <f t="shared" si="127"/>
        <v>;0</v>
      </c>
    </row>
    <row r="1992" spans="19:26" x14ac:dyDescent="0.3">
      <c r="S1992" s="4">
        <f t="shared" si="126"/>
        <v>0</v>
      </c>
      <c r="T1992">
        <f t="shared" si="124"/>
        <v>0</v>
      </c>
      <c r="U1992">
        <f t="shared" si="125"/>
        <v>0</v>
      </c>
      <c r="Z1992" t="str">
        <f t="shared" si="127"/>
        <v>;0</v>
      </c>
    </row>
    <row r="1993" spans="19:26" x14ac:dyDescent="0.3">
      <c r="S1993" s="4">
        <f t="shared" si="126"/>
        <v>0</v>
      </c>
      <c r="T1993">
        <f t="shared" si="124"/>
        <v>0</v>
      </c>
      <c r="U1993">
        <f t="shared" si="125"/>
        <v>0</v>
      </c>
      <c r="Z1993" t="str">
        <f t="shared" si="127"/>
        <v>;0</v>
      </c>
    </row>
    <row r="1994" spans="19:26" x14ac:dyDescent="0.3">
      <c r="S1994" s="4">
        <f t="shared" si="126"/>
        <v>0</v>
      </c>
      <c r="T1994">
        <f t="shared" si="124"/>
        <v>0</v>
      </c>
      <c r="U1994">
        <f t="shared" si="125"/>
        <v>0</v>
      </c>
      <c r="Z1994" t="str">
        <f t="shared" si="127"/>
        <v>;0</v>
      </c>
    </row>
    <row r="1995" spans="19:26" x14ac:dyDescent="0.3">
      <c r="S1995" s="4">
        <f t="shared" si="126"/>
        <v>0</v>
      </c>
      <c r="T1995">
        <f t="shared" si="124"/>
        <v>0</v>
      </c>
      <c r="U1995">
        <f t="shared" si="125"/>
        <v>0</v>
      </c>
      <c r="Z1995" t="str">
        <f t="shared" si="127"/>
        <v>;0</v>
      </c>
    </row>
    <row r="1996" spans="19:26" x14ac:dyDescent="0.3">
      <c r="S1996" s="4">
        <f t="shared" si="126"/>
        <v>0</v>
      </c>
      <c r="T1996">
        <f t="shared" si="124"/>
        <v>0</v>
      </c>
      <c r="U1996">
        <f t="shared" si="125"/>
        <v>0</v>
      </c>
      <c r="Z1996" t="str">
        <f t="shared" si="127"/>
        <v>;0</v>
      </c>
    </row>
    <row r="1997" spans="19:26" x14ac:dyDescent="0.3">
      <c r="S1997" s="4">
        <f t="shared" si="126"/>
        <v>0</v>
      </c>
      <c r="T1997">
        <f t="shared" si="124"/>
        <v>0</v>
      </c>
      <c r="U1997">
        <f t="shared" si="125"/>
        <v>0</v>
      </c>
      <c r="Z1997" t="str">
        <f t="shared" si="127"/>
        <v>;0</v>
      </c>
    </row>
    <row r="1998" spans="19:26" x14ac:dyDescent="0.3">
      <c r="S1998" s="4">
        <f t="shared" si="126"/>
        <v>0</v>
      </c>
      <c r="T1998">
        <f t="shared" si="124"/>
        <v>0</v>
      </c>
      <c r="U1998">
        <f t="shared" si="125"/>
        <v>0</v>
      </c>
      <c r="Z1998" t="str">
        <f t="shared" si="127"/>
        <v>;0</v>
      </c>
    </row>
    <row r="1999" spans="19:26" x14ac:dyDescent="0.3">
      <c r="S1999" s="4">
        <f t="shared" si="126"/>
        <v>0</v>
      </c>
      <c r="T1999">
        <f t="shared" si="124"/>
        <v>0</v>
      </c>
      <c r="U1999">
        <f t="shared" si="125"/>
        <v>0</v>
      </c>
      <c r="Z1999" t="str">
        <f t="shared" si="127"/>
        <v>;0</v>
      </c>
    </row>
    <row r="2000" spans="19:26" x14ac:dyDescent="0.3">
      <c r="S2000" s="4">
        <f t="shared" si="126"/>
        <v>0</v>
      </c>
      <c r="T2000">
        <f t="shared" si="124"/>
        <v>0</v>
      </c>
      <c r="U2000">
        <f t="shared" si="125"/>
        <v>0</v>
      </c>
      <c r="Z2000" t="str">
        <f t="shared" si="127"/>
        <v>;0</v>
      </c>
    </row>
    <row r="2001" spans="19:26" x14ac:dyDescent="0.3">
      <c r="S2001" s="4">
        <f t="shared" si="126"/>
        <v>0</v>
      </c>
      <c r="T2001">
        <f t="shared" si="124"/>
        <v>0</v>
      </c>
      <c r="U2001">
        <f t="shared" si="125"/>
        <v>0</v>
      </c>
      <c r="Z2001" t="str">
        <f t="shared" si="127"/>
        <v>;0</v>
      </c>
    </row>
    <row r="2002" spans="19:26" x14ac:dyDescent="0.3">
      <c r="S2002" s="4">
        <f t="shared" si="126"/>
        <v>0</v>
      </c>
      <c r="T2002">
        <f t="shared" si="124"/>
        <v>0</v>
      </c>
      <c r="U2002">
        <f t="shared" si="125"/>
        <v>0</v>
      </c>
      <c r="Z2002" t="str">
        <f t="shared" si="127"/>
        <v>;0</v>
      </c>
    </row>
    <row r="2003" spans="19:26" x14ac:dyDescent="0.3">
      <c r="S2003" s="4">
        <f t="shared" si="126"/>
        <v>0</v>
      </c>
      <c r="T2003">
        <f t="shared" si="124"/>
        <v>0</v>
      </c>
      <c r="U2003">
        <f t="shared" si="125"/>
        <v>0</v>
      </c>
      <c r="Z2003" t="str">
        <f t="shared" si="127"/>
        <v>;0</v>
      </c>
    </row>
    <row r="2004" spans="19:26" x14ac:dyDescent="0.3">
      <c r="S2004" s="4">
        <f t="shared" si="126"/>
        <v>0</v>
      </c>
      <c r="T2004">
        <f t="shared" si="124"/>
        <v>0</v>
      </c>
      <c r="U2004">
        <f t="shared" si="125"/>
        <v>0</v>
      </c>
      <c r="Z2004" t="str">
        <f t="shared" si="127"/>
        <v>;0</v>
      </c>
    </row>
    <row r="2005" spans="19:26" x14ac:dyDescent="0.3">
      <c r="S2005" s="4">
        <f t="shared" si="126"/>
        <v>0</v>
      </c>
      <c r="T2005">
        <f t="shared" si="124"/>
        <v>0</v>
      </c>
      <c r="U2005">
        <f t="shared" si="125"/>
        <v>0</v>
      </c>
      <c r="Z2005" t="str">
        <f t="shared" si="127"/>
        <v>;0</v>
      </c>
    </row>
    <row r="2006" spans="19:26" x14ac:dyDescent="0.3">
      <c r="S2006" s="4">
        <f t="shared" si="126"/>
        <v>0</v>
      </c>
      <c r="T2006">
        <f t="shared" si="124"/>
        <v>0</v>
      </c>
      <c r="U2006">
        <f t="shared" si="125"/>
        <v>0</v>
      </c>
      <c r="Z2006" t="str">
        <f t="shared" si="127"/>
        <v>;0</v>
      </c>
    </row>
    <row r="2007" spans="19:26" x14ac:dyDescent="0.3">
      <c r="S2007" s="4">
        <f t="shared" si="126"/>
        <v>0</v>
      </c>
      <c r="T2007">
        <f t="shared" si="124"/>
        <v>0</v>
      </c>
      <c r="U2007">
        <f t="shared" si="125"/>
        <v>0</v>
      </c>
      <c r="Z2007" t="str">
        <f t="shared" si="127"/>
        <v>;0</v>
      </c>
    </row>
    <row r="2008" spans="19:26" x14ac:dyDescent="0.3">
      <c r="S2008" s="4">
        <f t="shared" si="126"/>
        <v>0</v>
      </c>
      <c r="T2008">
        <f t="shared" si="124"/>
        <v>0</v>
      </c>
      <c r="U2008">
        <f t="shared" si="125"/>
        <v>0</v>
      </c>
      <c r="Z2008" t="str">
        <f t="shared" si="127"/>
        <v>;0</v>
      </c>
    </row>
    <row r="2009" spans="19:26" x14ac:dyDescent="0.3">
      <c r="S2009" s="4">
        <f t="shared" si="126"/>
        <v>0</v>
      </c>
      <c r="T2009">
        <f t="shared" si="124"/>
        <v>0</v>
      </c>
      <c r="U2009">
        <f t="shared" si="125"/>
        <v>0</v>
      </c>
      <c r="Z2009" t="str">
        <f t="shared" si="127"/>
        <v>;0</v>
      </c>
    </row>
    <row r="2010" spans="19:26" x14ac:dyDescent="0.3">
      <c r="S2010" s="4">
        <f t="shared" si="126"/>
        <v>0</v>
      </c>
      <c r="T2010">
        <f t="shared" si="124"/>
        <v>0</v>
      </c>
      <c r="U2010">
        <f t="shared" si="125"/>
        <v>0</v>
      </c>
      <c r="Z2010" t="str">
        <f t="shared" si="127"/>
        <v>;0</v>
      </c>
    </row>
    <row r="2011" spans="19:26" x14ac:dyDescent="0.3">
      <c r="S2011" s="4">
        <f t="shared" si="126"/>
        <v>0</v>
      </c>
      <c r="T2011">
        <f t="shared" si="124"/>
        <v>0</v>
      </c>
      <c r="U2011">
        <f t="shared" si="125"/>
        <v>0</v>
      </c>
      <c r="Z2011" t="str">
        <f t="shared" si="127"/>
        <v>;0</v>
      </c>
    </row>
    <row r="2012" spans="19:26" x14ac:dyDescent="0.3">
      <c r="S2012" s="4">
        <f t="shared" si="126"/>
        <v>0</v>
      </c>
      <c r="T2012">
        <f t="shared" si="124"/>
        <v>0</v>
      </c>
      <c r="U2012">
        <f t="shared" si="125"/>
        <v>0</v>
      </c>
      <c r="Z2012" t="str">
        <f t="shared" si="127"/>
        <v>;0</v>
      </c>
    </row>
    <row r="2013" spans="19:26" x14ac:dyDescent="0.3">
      <c r="S2013" s="4">
        <f t="shared" si="126"/>
        <v>0</v>
      </c>
      <c r="T2013">
        <f t="shared" si="124"/>
        <v>0</v>
      </c>
      <c r="U2013">
        <f t="shared" si="125"/>
        <v>0</v>
      </c>
      <c r="Z2013" t="str">
        <f t="shared" si="127"/>
        <v>;0</v>
      </c>
    </row>
    <row r="2014" spans="19:26" x14ac:dyDescent="0.3">
      <c r="S2014" s="4">
        <f t="shared" si="126"/>
        <v>0</v>
      </c>
      <c r="T2014">
        <f t="shared" si="124"/>
        <v>0</v>
      </c>
      <c r="U2014">
        <f t="shared" si="125"/>
        <v>0</v>
      </c>
      <c r="Z2014" t="str">
        <f t="shared" si="127"/>
        <v>;0</v>
      </c>
    </row>
    <row r="2015" spans="19:26" x14ac:dyDescent="0.3">
      <c r="S2015" s="4">
        <f t="shared" si="126"/>
        <v>0</v>
      </c>
      <c r="T2015">
        <f t="shared" si="124"/>
        <v>0</v>
      </c>
      <c r="U2015">
        <f t="shared" si="125"/>
        <v>0</v>
      </c>
      <c r="Z2015" t="str">
        <f t="shared" si="127"/>
        <v>;0</v>
      </c>
    </row>
    <row r="2016" spans="19:26" x14ac:dyDescent="0.3">
      <c r="S2016" s="4">
        <f t="shared" si="126"/>
        <v>0</v>
      </c>
      <c r="T2016">
        <f t="shared" si="124"/>
        <v>0</v>
      </c>
      <c r="U2016">
        <f t="shared" si="125"/>
        <v>0</v>
      </c>
      <c r="Z2016" t="str">
        <f t="shared" si="127"/>
        <v>;0</v>
      </c>
    </row>
    <row r="2017" spans="19:26" x14ac:dyDescent="0.3">
      <c r="S2017" s="4">
        <f t="shared" si="126"/>
        <v>0</v>
      </c>
      <c r="T2017">
        <f t="shared" si="124"/>
        <v>0</v>
      </c>
      <c r="U2017">
        <f t="shared" si="125"/>
        <v>0</v>
      </c>
      <c r="Z2017" t="str">
        <f t="shared" si="127"/>
        <v>;0</v>
      </c>
    </row>
    <row r="2018" spans="19:26" x14ac:dyDescent="0.3">
      <c r="S2018" s="4">
        <f t="shared" si="126"/>
        <v>0</v>
      </c>
      <c r="T2018">
        <f t="shared" si="124"/>
        <v>0</v>
      </c>
      <c r="U2018">
        <f t="shared" si="125"/>
        <v>0</v>
      </c>
      <c r="Z2018" t="str">
        <f t="shared" si="127"/>
        <v>;0</v>
      </c>
    </row>
    <row r="2019" spans="19:26" x14ac:dyDescent="0.3">
      <c r="S2019" s="4">
        <f t="shared" si="126"/>
        <v>0</v>
      </c>
      <c r="T2019">
        <f t="shared" si="124"/>
        <v>0</v>
      </c>
      <c r="U2019">
        <f t="shared" si="125"/>
        <v>0</v>
      </c>
      <c r="Z2019" t="str">
        <f t="shared" si="127"/>
        <v>;0</v>
      </c>
    </row>
    <row r="2020" spans="19:26" x14ac:dyDescent="0.3">
      <c r="S2020" s="4">
        <f t="shared" si="126"/>
        <v>0</v>
      </c>
      <c r="T2020">
        <f t="shared" si="124"/>
        <v>0</v>
      </c>
      <c r="U2020">
        <f t="shared" si="125"/>
        <v>0</v>
      </c>
      <c r="Z2020" t="str">
        <f t="shared" si="127"/>
        <v>;0</v>
      </c>
    </row>
    <row r="2021" spans="19:26" x14ac:dyDescent="0.3">
      <c r="S2021" s="4">
        <f t="shared" si="126"/>
        <v>0</v>
      </c>
      <c r="T2021">
        <f t="shared" si="124"/>
        <v>0</v>
      </c>
      <c r="U2021">
        <f t="shared" si="125"/>
        <v>0</v>
      </c>
      <c r="Z2021" t="str">
        <f t="shared" si="127"/>
        <v>;0</v>
      </c>
    </row>
    <row r="2022" spans="19:26" x14ac:dyDescent="0.3">
      <c r="S2022" s="4">
        <f t="shared" si="126"/>
        <v>0</v>
      </c>
      <c r="T2022">
        <f t="shared" si="124"/>
        <v>0</v>
      </c>
      <c r="U2022">
        <f t="shared" si="125"/>
        <v>0</v>
      </c>
      <c r="Z2022" t="str">
        <f t="shared" si="127"/>
        <v>;0</v>
      </c>
    </row>
    <row r="2023" spans="19:26" x14ac:dyDescent="0.3">
      <c r="S2023" s="4">
        <f t="shared" si="126"/>
        <v>0</v>
      </c>
      <c r="T2023">
        <f t="shared" si="124"/>
        <v>0</v>
      </c>
      <c r="U2023">
        <f t="shared" si="125"/>
        <v>0</v>
      </c>
      <c r="Z2023" t="str">
        <f t="shared" si="127"/>
        <v>;0</v>
      </c>
    </row>
    <row r="2024" spans="19:26" x14ac:dyDescent="0.3">
      <c r="S2024" s="4">
        <f t="shared" si="126"/>
        <v>0</v>
      </c>
      <c r="T2024">
        <f t="shared" si="124"/>
        <v>0</v>
      </c>
      <c r="U2024">
        <f t="shared" si="125"/>
        <v>0</v>
      </c>
      <c r="Z2024" t="str">
        <f t="shared" si="127"/>
        <v>;0</v>
      </c>
    </row>
    <row r="2025" spans="19:26" x14ac:dyDescent="0.3">
      <c r="S2025" s="4">
        <f t="shared" si="126"/>
        <v>0</v>
      </c>
      <c r="T2025">
        <f t="shared" si="124"/>
        <v>0</v>
      </c>
      <c r="U2025">
        <f t="shared" si="125"/>
        <v>0</v>
      </c>
      <c r="Z2025" t="str">
        <f t="shared" si="127"/>
        <v>;0</v>
      </c>
    </row>
    <row r="2026" spans="19:26" x14ac:dyDescent="0.3">
      <c r="S2026" s="4">
        <f t="shared" si="126"/>
        <v>0</v>
      </c>
      <c r="T2026">
        <f t="shared" si="124"/>
        <v>0</v>
      </c>
      <c r="U2026">
        <f t="shared" si="125"/>
        <v>0</v>
      </c>
      <c r="Z2026" t="str">
        <f t="shared" si="127"/>
        <v>;0</v>
      </c>
    </row>
    <row r="2027" spans="19:26" x14ac:dyDescent="0.3">
      <c r="S2027" s="4">
        <f t="shared" si="126"/>
        <v>0</v>
      </c>
      <c r="T2027">
        <f t="shared" si="124"/>
        <v>0</v>
      </c>
      <c r="U2027">
        <f t="shared" si="125"/>
        <v>0</v>
      </c>
      <c r="Z2027" t="str">
        <f t="shared" si="127"/>
        <v>;0</v>
      </c>
    </row>
    <row r="2028" spans="19:26" x14ac:dyDescent="0.3">
      <c r="S2028" s="4">
        <f t="shared" si="126"/>
        <v>0</v>
      </c>
      <c r="T2028">
        <f t="shared" si="124"/>
        <v>0</v>
      </c>
      <c r="U2028">
        <f t="shared" si="125"/>
        <v>0</v>
      </c>
      <c r="Z2028" t="str">
        <f t="shared" si="127"/>
        <v>;0</v>
      </c>
    </row>
    <row r="2029" spans="19:26" x14ac:dyDescent="0.3">
      <c r="S2029" s="4">
        <f t="shared" si="126"/>
        <v>0</v>
      </c>
      <c r="T2029">
        <f t="shared" si="124"/>
        <v>0</v>
      </c>
      <c r="U2029">
        <f t="shared" si="125"/>
        <v>0</v>
      </c>
      <c r="Z2029" t="str">
        <f t="shared" si="127"/>
        <v>;0</v>
      </c>
    </row>
    <row r="2030" spans="19:26" x14ac:dyDescent="0.3">
      <c r="S2030" s="4">
        <f t="shared" si="126"/>
        <v>0</v>
      </c>
      <c r="T2030">
        <f t="shared" ref="T2030:T2093" si="128">SECOND(S2031-S2030)</f>
        <v>0</v>
      </c>
      <c r="U2030">
        <f t="shared" ref="U2030:U2093" si="129">U2029+T2030</f>
        <v>0</v>
      </c>
      <c r="Z2030" t="str">
        <f t="shared" si="127"/>
        <v>;0</v>
      </c>
    </row>
    <row r="2031" spans="19:26" x14ac:dyDescent="0.3">
      <c r="S2031" s="4">
        <f t="shared" si="126"/>
        <v>0</v>
      </c>
      <c r="T2031">
        <f t="shared" si="128"/>
        <v>0</v>
      </c>
      <c r="U2031">
        <f t="shared" si="129"/>
        <v>0</v>
      </c>
      <c r="Z2031" t="str">
        <f t="shared" si="127"/>
        <v>;0</v>
      </c>
    </row>
    <row r="2032" spans="19:26" x14ac:dyDescent="0.3">
      <c r="S2032" s="4">
        <f t="shared" si="126"/>
        <v>0</v>
      </c>
      <c r="T2032">
        <f t="shared" si="128"/>
        <v>0</v>
      </c>
      <c r="U2032">
        <f t="shared" si="129"/>
        <v>0</v>
      </c>
      <c r="Z2032" t="str">
        <f t="shared" si="127"/>
        <v>;0</v>
      </c>
    </row>
    <row r="2033" spans="19:26" x14ac:dyDescent="0.3">
      <c r="S2033" s="4">
        <f t="shared" si="126"/>
        <v>0</v>
      </c>
      <c r="T2033">
        <f t="shared" si="128"/>
        <v>0</v>
      </c>
      <c r="U2033">
        <f t="shared" si="129"/>
        <v>0</v>
      </c>
      <c r="Z2033" t="str">
        <f t="shared" si="127"/>
        <v>;0</v>
      </c>
    </row>
    <row r="2034" spans="19:26" x14ac:dyDescent="0.3">
      <c r="S2034" s="4">
        <f t="shared" si="126"/>
        <v>0</v>
      </c>
      <c r="T2034">
        <f t="shared" si="128"/>
        <v>0</v>
      </c>
      <c r="U2034">
        <f t="shared" si="129"/>
        <v>0</v>
      </c>
      <c r="Z2034" t="str">
        <f t="shared" si="127"/>
        <v>;0</v>
      </c>
    </row>
    <row r="2035" spans="19:26" x14ac:dyDescent="0.3">
      <c r="S2035" s="4">
        <f t="shared" si="126"/>
        <v>0</v>
      </c>
      <c r="T2035">
        <f t="shared" si="128"/>
        <v>0</v>
      </c>
      <c r="U2035">
        <f t="shared" si="129"/>
        <v>0</v>
      </c>
      <c r="Z2035" t="str">
        <f t="shared" si="127"/>
        <v>;0</v>
      </c>
    </row>
    <row r="2036" spans="19:26" x14ac:dyDescent="0.3">
      <c r="S2036" s="4">
        <f t="shared" si="126"/>
        <v>0</v>
      </c>
      <c r="T2036">
        <f t="shared" si="128"/>
        <v>0</v>
      </c>
      <c r="U2036">
        <f t="shared" si="129"/>
        <v>0</v>
      </c>
      <c r="Z2036" t="str">
        <f t="shared" si="127"/>
        <v>;0</v>
      </c>
    </row>
    <row r="2037" spans="19:26" x14ac:dyDescent="0.3">
      <c r="S2037" s="4">
        <f t="shared" si="126"/>
        <v>0</v>
      </c>
      <c r="T2037">
        <f t="shared" si="128"/>
        <v>0</v>
      </c>
      <c r="U2037">
        <f t="shared" si="129"/>
        <v>0</v>
      </c>
      <c r="Z2037" t="str">
        <f t="shared" si="127"/>
        <v>;0</v>
      </c>
    </row>
    <row r="2038" spans="19:26" x14ac:dyDescent="0.3">
      <c r="S2038" s="4">
        <f t="shared" si="126"/>
        <v>0</v>
      </c>
      <c r="T2038">
        <f t="shared" si="128"/>
        <v>0</v>
      </c>
      <c r="U2038">
        <f t="shared" si="129"/>
        <v>0</v>
      </c>
      <c r="Z2038" t="str">
        <f t="shared" si="127"/>
        <v>;0</v>
      </c>
    </row>
    <row r="2039" spans="19:26" x14ac:dyDescent="0.3">
      <c r="S2039" s="4">
        <f t="shared" si="126"/>
        <v>0</v>
      </c>
      <c r="T2039">
        <f t="shared" si="128"/>
        <v>0</v>
      </c>
      <c r="U2039">
        <f t="shared" si="129"/>
        <v>0</v>
      </c>
      <c r="Z2039" t="str">
        <f t="shared" si="127"/>
        <v>;0</v>
      </c>
    </row>
    <row r="2040" spans="19:26" x14ac:dyDescent="0.3">
      <c r="S2040" s="4">
        <f t="shared" si="126"/>
        <v>0</v>
      </c>
      <c r="T2040">
        <f t="shared" si="128"/>
        <v>0</v>
      </c>
      <c r="U2040">
        <f t="shared" si="129"/>
        <v>0</v>
      </c>
      <c r="Z2040" t="str">
        <f t="shared" si="127"/>
        <v>;0</v>
      </c>
    </row>
    <row r="2041" spans="19:26" x14ac:dyDescent="0.3">
      <c r="S2041" s="4">
        <f t="shared" si="126"/>
        <v>0</v>
      </c>
      <c r="T2041">
        <f t="shared" si="128"/>
        <v>0</v>
      </c>
      <c r="U2041">
        <f t="shared" si="129"/>
        <v>0</v>
      </c>
      <c r="Z2041" t="str">
        <f t="shared" si="127"/>
        <v>;0</v>
      </c>
    </row>
    <row r="2042" spans="19:26" x14ac:dyDescent="0.3">
      <c r="S2042" s="4">
        <f t="shared" si="126"/>
        <v>0</v>
      </c>
      <c r="T2042">
        <f t="shared" si="128"/>
        <v>0</v>
      </c>
      <c r="U2042">
        <f t="shared" si="129"/>
        <v>0</v>
      </c>
      <c r="Z2042" t="str">
        <f t="shared" si="127"/>
        <v>;0</v>
      </c>
    </row>
    <row r="2043" spans="19:26" x14ac:dyDescent="0.3">
      <c r="S2043" s="4">
        <f t="shared" si="126"/>
        <v>0</v>
      </c>
      <c r="T2043">
        <f t="shared" si="128"/>
        <v>0</v>
      </c>
      <c r="U2043">
        <f t="shared" si="129"/>
        <v>0</v>
      </c>
      <c r="Z2043" t="str">
        <f t="shared" si="127"/>
        <v>;0</v>
      </c>
    </row>
    <row r="2044" spans="19:26" x14ac:dyDescent="0.3">
      <c r="S2044" s="4">
        <f t="shared" si="126"/>
        <v>0</v>
      </c>
      <c r="T2044">
        <f t="shared" si="128"/>
        <v>0</v>
      </c>
      <c r="U2044">
        <f t="shared" si="129"/>
        <v>0</v>
      </c>
      <c r="Z2044" t="str">
        <f t="shared" si="127"/>
        <v>;0</v>
      </c>
    </row>
    <row r="2045" spans="19:26" x14ac:dyDescent="0.3">
      <c r="S2045" s="4">
        <f t="shared" si="126"/>
        <v>0</v>
      </c>
      <c r="T2045">
        <f t="shared" si="128"/>
        <v>0</v>
      </c>
      <c r="U2045">
        <f t="shared" si="129"/>
        <v>0</v>
      </c>
      <c r="Z2045" t="str">
        <f t="shared" si="127"/>
        <v>;0</v>
      </c>
    </row>
    <row r="2046" spans="19:26" x14ac:dyDescent="0.3">
      <c r="S2046" s="4">
        <f t="shared" si="126"/>
        <v>0</v>
      </c>
      <c r="T2046">
        <f t="shared" si="128"/>
        <v>0</v>
      </c>
      <c r="U2046">
        <f t="shared" si="129"/>
        <v>0</v>
      </c>
      <c r="Z2046" t="str">
        <f t="shared" si="127"/>
        <v>;0</v>
      </c>
    </row>
    <row r="2047" spans="19:26" x14ac:dyDescent="0.3">
      <c r="S2047" s="4">
        <f t="shared" si="126"/>
        <v>0</v>
      </c>
      <c r="T2047">
        <f t="shared" si="128"/>
        <v>0</v>
      </c>
      <c r="U2047">
        <f t="shared" si="129"/>
        <v>0</v>
      </c>
      <c r="Z2047" t="str">
        <f t="shared" si="127"/>
        <v>;0</v>
      </c>
    </row>
    <row r="2048" spans="19:26" x14ac:dyDescent="0.3">
      <c r="S2048" s="4">
        <f t="shared" si="126"/>
        <v>0</v>
      </c>
      <c r="T2048">
        <f t="shared" si="128"/>
        <v>0</v>
      </c>
      <c r="U2048">
        <f t="shared" si="129"/>
        <v>0</v>
      </c>
      <c r="Z2048" t="str">
        <f t="shared" si="127"/>
        <v>;0</v>
      </c>
    </row>
    <row r="2049" spans="19:26" x14ac:dyDescent="0.3">
      <c r="S2049" s="4">
        <f t="shared" si="126"/>
        <v>0</v>
      </c>
      <c r="T2049">
        <f t="shared" si="128"/>
        <v>0</v>
      </c>
      <c r="U2049">
        <f t="shared" si="129"/>
        <v>0</v>
      </c>
      <c r="Z2049" t="str">
        <f t="shared" si="127"/>
        <v>;0</v>
      </c>
    </row>
    <row r="2050" spans="19:26" x14ac:dyDescent="0.3">
      <c r="S2050" s="4">
        <f t="shared" si="126"/>
        <v>0</v>
      </c>
      <c r="T2050">
        <f t="shared" si="128"/>
        <v>0</v>
      </c>
      <c r="U2050">
        <f t="shared" si="129"/>
        <v>0</v>
      </c>
      <c r="Z2050" t="str">
        <f t="shared" si="127"/>
        <v>;0</v>
      </c>
    </row>
    <row r="2051" spans="19:26" x14ac:dyDescent="0.3">
      <c r="S2051" s="4">
        <f t="shared" si="126"/>
        <v>0</v>
      </c>
      <c r="T2051">
        <f t="shared" si="128"/>
        <v>0</v>
      </c>
      <c r="U2051">
        <f t="shared" si="129"/>
        <v>0</v>
      </c>
      <c r="Z2051" t="str">
        <f t="shared" si="127"/>
        <v>;0</v>
      </c>
    </row>
    <row r="2052" spans="19:26" x14ac:dyDescent="0.3">
      <c r="S2052" s="4">
        <f t="shared" si="126"/>
        <v>0</v>
      </c>
      <c r="T2052">
        <f t="shared" si="128"/>
        <v>0</v>
      </c>
      <c r="U2052">
        <f t="shared" si="129"/>
        <v>0</v>
      </c>
      <c r="Z2052" t="str">
        <f t="shared" si="127"/>
        <v>;0</v>
      </c>
    </row>
    <row r="2053" spans="19:26" x14ac:dyDescent="0.3">
      <c r="S2053" s="4">
        <f t="shared" ref="S2053:S2116" si="130">TIME(H2053,I2053,J2053)</f>
        <v>0</v>
      </c>
      <c r="T2053">
        <f t="shared" si="128"/>
        <v>0</v>
      </c>
      <c r="U2053">
        <f t="shared" si="129"/>
        <v>0</v>
      </c>
      <c r="Z2053" t="str">
        <f t="shared" ref="Z2053:Z2116" si="131">C2053&amp;";"&amp;U2053</f>
        <v>;0</v>
      </c>
    </row>
    <row r="2054" spans="19:26" x14ac:dyDescent="0.3">
      <c r="S2054" s="4">
        <f t="shared" si="130"/>
        <v>0</v>
      </c>
      <c r="T2054">
        <f t="shared" si="128"/>
        <v>0</v>
      </c>
      <c r="U2054">
        <f t="shared" si="129"/>
        <v>0</v>
      </c>
      <c r="Z2054" t="str">
        <f t="shared" si="131"/>
        <v>;0</v>
      </c>
    </row>
    <row r="2055" spans="19:26" x14ac:dyDescent="0.3">
      <c r="S2055" s="4">
        <f t="shared" si="130"/>
        <v>0</v>
      </c>
      <c r="T2055">
        <f t="shared" si="128"/>
        <v>0</v>
      </c>
      <c r="U2055">
        <f t="shared" si="129"/>
        <v>0</v>
      </c>
      <c r="Z2055" t="str">
        <f t="shared" si="131"/>
        <v>;0</v>
      </c>
    </row>
    <row r="2056" spans="19:26" x14ac:dyDescent="0.3">
      <c r="S2056" s="4">
        <f t="shared" si="130"/>
        <v>0</v>
      </c>
      <c r="T2056">
        <f t="shared" si="128"/>
        <v>0</v>
      </c>
      <c r="U2056">
        <f t="shared" si="129"/>
        <v>0</v>
      </c>
      <c r="Z2056" t="str">
        <f t="shared" si="131"/>
        <v>;0</v>
      </c>
    </row>
    <row r="2057" spans="19:26" x14ac:dyDescent="0.3">
      <c r="S2057" s="4">
        <f t="shared" si="130"/>
        <v>0</v>
      </c>
      <c r="T2057">
        <f t="shared" si="128"/>
        <v>0</v>
      </c>
      <c r="U2057">
        <f t="shared" si="129"/>
        <v>0</v>
      </c>
      <c r="Z2057" t="str">
        <f t="shared" si="131"/>
        <v>;0</v>
      </c>
    </row>
    <row r="2058" spans="19:26" x14ac:dyDescent="0.3">
      <c r="S2058" s="4">
        <f t="shared" si="130"/>
        <v>0</v>
      </c>
      <c r="T2058">
        <f t="shared" si="128"/>
        <v>0</v>
      </c>
      <c r="U2058">
        <f t="shared" si="129"/>
        <v>0</v>
      </c>
      <c r="Z2058" t="str">
        <f t="shared" si="131"/>
        <v>;0</v>
      </c>
    </row>
    <row r="2059" spans="19:26" x14ac:dyDescent="0.3">
      <c r="S2059" s="4">
        <f t="shared" si="130"/>
        <v>0</v>
      </c>
      <c r="T2059">
        <f t="shared" si="128"/>
        <v>0</v>
      </c>
      <c r="U2059">
        <f t="shared" si="129"/>
        <v>0</v>
      </c>
      <c r="Z2059" t="str">
        <f t="shared" si="131"/>
        <v>;0</v>
      </c>
    </row>
    <row r="2060" spans="19:26" x14ac:dyDescent="0.3">
      <c r="S2060" s="4">
        <f t="shared" si="130"/>
        <v>0</v>
      </c>
      <c r="T2060">
        <f t="shared" si="128"/>
        <v>0</v>
      </c>
      <c r="U2060">
        <f t="shared" si="129"/>
        <v>0</v>
      </c>
      <c r="Z2060" t="str">
        <f t="shared" si="131"/>
        <v>;0</v>
      </c>
    </row>
    <row r="2061" spans="19:26" x14ac:dyDescent="0.3">
      <c r="S2061" s="4">
        <f t="shared" si="130"/>
        <v>0</v>
      </c>
      <c r="T2061">
        <f t="shared" si="128"/>
        <v>0</v>
      </c>
      <c r="U2061">
        <f t="shared" si="129"/>
        <v>0</v>
      </c>
      <c r="Z2061" t="str">
        <f t="shared" si="131"/>
        <v>;0</v>
      </c>
    </row>
    <row r="2062" spans="19:26" x14ac:dyDescent="0.3">
      <c r="S2062" s="4">
        <f t="shared" si="130"/>
        <v>0</v>
      </c>
      <c r="T2062">
        <f t="shared" si="128"/>
        <v>0</v>
      </c>
      <c r="U2062">
        <f t="shared" si="129"/>
        <v>0</v>
      </c>
      <c r="Z2062" t="str">
        <f t="shared" si="131"/>
        <v>;0</v>
      </c>
    </row>
    <row r="2063" spans="19:26" x14ac:dyDescent="0.3">
      <c r="S2063" s="4">
        <f t="shared" si="130"/>
        <v>0</v>
      </c>
      <c r="T2063">
        <f t="shared" si="128"/>
        <v>0</v>
      </c>
      <c r="U2063">
        <f t="shared" si="129"/>
        <v>0</v>
      </c>
      <c r="Z2063" t="str">
        <f t="shared" si="131"/>
        <v>;0</v>
      </c>
    </row>
    <row r="2064" spans="19:26" x14ac:dyDescent="0.3">
      <c r="S2064" s="4">
        <f t="shared" si="130"/>
        <v>0</v>
      </c>
      <c r="T2064">
        <f t="shared" si="128"/>
        <v>0</v>
      </c>
      <c r="U2064">
        <f t="shared" si="129"/>
        <v>0</v>
      </c>
      <c r="Z2064" t="str">
        <f t="shared" si="131"/>
        <v>;0</v>
      </c>
    </row>
    <row r="2065" spans="19:26" x14ac:dyDescent="0.3">
      <c r="S2065" s="4">
        <f t="shared" si="130"/>
        <v>0</v>
      </c>
      <c r="T2065">
        <f t="shared" si="128"/>
        <v>0</v>
      </c>
      <c r="U2065">
        <f t="shared" si="129"/>
        <v>0</v>
      </c>
      <c r="Z2065" t="str">
        <f t="shared" si="131"/>
        <v>;0</v>
      </c>
    </row>
    <row r="2066" spans="19:26" x14ac:dyDescent="0.3">
      <c r="S2066" s="4">
        <f t="shared" si="130"/>
        <v>0</v>
      </c>
      <c r="T2066">
        <f t="shared" si="128"/>
        <v>0</v>
      </c>
      <c r="U2066">
        <f t="shared" si="129"/>
        <v>0</v>
      </c>
      <c r="Z2066" t="str">
        <f t="shared" si="131"/>
        <v>;0</v>
      </c>
    </row>
    <row r="2067" spans="19:26" x14ac:dyDescent="0.3">
      <c r="S2067" s="4">
        <f t="shared" si="130"/>
        <v>0</v>
      </c>
      <c r="T2067">
        <f t="shared" si="128"/>
        <v>0</v>
      </c>
      <c r="U2067">
        <f t="shared" si="129"/>
        <v>0</v>
      </c>
      <c r="Z2067" t="str">
        <f t="shared" si="131"/>
        <v>;0</v>
      </c>
    </row>
    <row r="2068" spans="19:26" x14ac:dyDescent="0.3">
      <c r="S2068" s="4">
        <f t="shared" si="130"/>
        <v>0</v>
      </c>
      <c r="T2068">
        <f t="shared" si="128"/>
        <v>0</v>
      </c>
      <c r="U2068">
        <f t="shared" si="129"/>
        <v>0</v>
      </c>
      <c r="Z2068" t="str">
        <f t="shared" si="131"/>
        <v>;0</v>
      </c>
    </row>
    <row r="2069" spans="19:26" x14ac:dyDescent="0.3">
      <c r="S2069" s="4">
        <f t="shared" si="130"/>
        <v>0</v>
      </c>
      <c r="T2069">
        <f t="shared" si="128"/>
        <v>0</v>
      </c>
      <c r="U2069">
        <f t="shared" si="129"/>
        <v>0</v>
      </c>
      <c r="Z2069" t="str">
        <f t="shared" si="131"/>
        <v>;0</v>
      </c>
    </row>
    <row r="2070" spans="19:26" x14ac:dyDescent="0.3">
      <c r="S2070" s="4">
        <f t="shared" si="130"/>
        <v>0</v>
      </c>
      <c r="T2070">
        <f t="shared" si="128"/>
        <v>0</v>
      </c>
      <c r="U2070">
        <f t="shared" si="129"/>
        <v>0</v>
      </c>
      <c r="Z2070" t="str">
        <f t="shared" si="131"/>
        <v>;0</v>
      </c>
    </row>
    <row r="2071" spans="19:26" x14ac:dyDescent="0.3">
      <c r="S2071" s="4">
        <f t="shared" si="130"/>
        <v>0</v>
      </c>
      <c r="T2071">
        <f t="shared" si="128"/>
        <v>0</v>
      </c>
      <c r="U2071">
        <f t="shared" si="129"/>
        <v>0</v>
      </c>
      <c r="Z2071" t="str">
        <f t="shared" si="131"/>
        <v>;0</v>
      </c>
    </row>
    <row r="2072" spans="19:26" x14ac:dyDescent="0.3">
      <c r="S2072" s="4">
        <f t="shared" si="130"/>
        <v>0</v>
      </c>
      <c r="T2072">
        <f t="shared" si="128"/>
        <v>0</v>
      </c>
      <c r="U2072">
        <f t="shared" si="129"/>
        <v>0</v>
      </c>
      <c r="Z2072" t="str">
        <f t="shared" si="131"/>
        <v>;0</v>
      </c>
    </row>
    <row r="2073" spans="19:26" x14ac:dyDescent="0.3">
      <c r="S2073" s="4">
        <f t="shared" si="130"/>
        <v>0</v>
      </c>
      <c r="T2073">
        <f t="shared" si="128"/>
        <v>0</v>
      </c>
      <c r="U2073">
        <f t="shared" si="129"/>
        <v>0</v>
      </c>
      <c r="Z2073" t="str">
        <f t="shared" si="131"/>
        <v>;0</v>
      </c>
    </row>
    <row r="2074" spans="19:26" x14ac:dyDescent="0.3">
      <c r="S2074" s="4">
        <f t="shared" si="130"/>
        <v>0</v>
      </c>
      <c r="T2074">
        <f t="shared" si="128"/>
        <v>0</v>
      </c>
      <c r="U2074">
        <f t="shared" si="129"/>
        <v>0</v>
      </c>
      <c r="Z2074" t="str">
        <f t="shared" si="131"/>
        <v>;0</v>
      </c>
    </row>
    <row r="2075" spans="19:26" x14ac:dyDescent="0.3">
      <c r="S2075" s="4">
        <f t="shared" si="130"/>
        <v>0</v>
      </c>
      <c r="T2075">
        <f t="shared" si="128"/>
        <v>0</v>
      </c>
      <c r="U2075">
        <f t="shared" si="129"/>
        <v>0</v>
      </c>
      <c r="Z2075" t="str">
        <f t="shared" si="131"/>
        <v>;0</v>
      </c>
    </row>
    <row r="2076" spans="19:26" x14ac:dyDescent="0.3">
      <c r="S2076" s="4">
        <f t="shared" si="130"/>
        <v>0</v>
      </c>
      <c r="T2076">
        <f t="shared" si="128"/>
        <v>0</v>
      </c>
      <c r="U2076">
        <f t="shared" si="129"/>
        <v>0</v>
      </c>
      <c r="Z2076" t="str">
        <f t="shared" si="131"/>
        <v>;0</v>
      </c>
    </row>
    <row r="2077" spans="19:26" x14ac:dyDescent="0.3">
      <c r="S2077" s="4">
        <f t="shared" si="130"/>
        <v>0</v>
      </c>
      <c r="T2077">
        <f t="shared" si="128"/>
        <v>0</v>
      </c>
      <c r="U2077">
        <f t="shared" si="129"/>
        <v>0</v>
      </c>
      <c r="Z2077" t="str">
        <f t="shared" si="131"/>
        <v>;0</v>
      </c>
    </row>
    <row r="2078" spans="19:26" x14ac:dyDescent="0.3">
      <c r="S2078" s="4">
        <f t="shared" si="130"/>
        <v>0</v>
      </c>
      <c r="T2078">
        <f t="shared" si="128"/>
        <v>0</v>
      </c>
      <c r="U2078">
        <f t="shared" si="129"/>
        <v>0</v>
      </c>
      <c r="Z2078" t="str">
        <f t="shared" si="131"/>
        <v>;0</v>
      </c>
    </row>
    <row r="2079" spans="19:26" x14ac:dyDescent="0.3">
      <c r="S2079" s="4">
        <f t="shared" si="130"/>
        <v>0</v>
      </c>
      <c r="T2079">
        <f t="shared" si="128"/>
        <v>0</v>
      </c>
      <c r="U2079">
        <f t="shared" si="129"/>
        <v>0</v>
      </c>
      <c r="Z2079" t="str">
        <f t="shared" si="131"/>
        <v>;0</v>
      </c>
    </row>
    <row r="2080" spans="19:26" x14ac:dyDescent="0.3">
      <c r="S2080" s="4">
        <f t="shared" si="130"/>
        <v>0</v>
      </c>
      <c r="T2080">
        <f t="shared" si="128"/>
        <v>0</v>
      </c>
      <c r="U2080">
        <f t="shared" si="129"/>
        <v>0</v>
      </c>
      <c r="Z2080" t="str">
        <f t="shared" si="131"/>
        <v>;0</v>
      </c>
    </row>
    <row r="2081" spans="19:26" x14ac:dyDescent="0.3">
      <c r="S2081" s="4">
        <f t="shared" si="130"/>
        <v>0</v>
      </c>
      <c r="T2081">
        <f t="shared" si="128"/>
        <v>0</v>
      </c>
      <c r="U2081">
        <f t="shared" si="129"/>
        <v>0</v>
      </c>
      <c r="Z2081" t="str">
        <f t="shared" si="131"/>
        <v>;0</v>
      </c>
    </row>
    <row r="2082" spans="19:26" x14ac:dyDescent="0.3">
      <c r="S2082" s="4">
        <f t="shared" si="130"/>
        <v>0</v>
      </c>
      <c r="T2082">
        <f t="shared" si="128"/>
        <v>0</v>
      </c>
      <c r="U2082">
        <f t="shared" si="129"/>
        <v>0</v>
      </c>
      <c r="Z2082" t="str">
        <f t="shared" si="131"/>
        <v>;0</v>
      </c>
    </row>
    <row r="2083" spans="19:26" x14ac:dyDescent="0.3">
      <c r="S2083" s="4">
        <f t="shared" si="130"/>
        <v>0</v>
      </c>
      <c r="T2083">
        <f t="shared" si="128"/>
        <v>0</v>
      </c>
      <c r="U2083">
        <f t="shared" si="129"/>
        <v>0</v>
      </c>
      <c r="Z2083" t="str">
        <f t="shared" si="131"/>
        <v>;0</v>
      </c>
    </row>
    <row r="2084" spans="19:26" x14ac:dyDescent="0.3">
      <c r="S2084" s="4">
        <f t="shared" si="130"/>
        <v>0</v>
      </c>
      <c r="T2084">
        <f t="shared" si="128"/>
        <v>0</v>
      </c>
      <c r="U2084">
        <f t="shared" si="129"/>
        <v>0</v>
      </c>
      <c r="Z2084" t="str">
        <f t="shared" si="131"/>
        <v>;0</v>
      </c>
    </row>
    <row r="2085" spans="19:26" x14ac:dyDescent="0.3">
      <c r="S2085" s="4">
        <f t="shared" si="130"/>
        <v>0</v>
      </c>
      <c r="T2085">
        <f t="shared" si="128"/>
        <v>0</v>
      </c>
      <c r="U2085">
        <f t="shared" si="129"/>
        <v>0</v>
      </c>
      <c r="Z2085" t="str">
        <f t="shared" si="131"/>
        <v>;0</v>
      </c>
    </row>
    <row r="2086" spans="19:26" x14ac:dyDescent="0.3">
      <c r="S2086" s="4">
        <f t="shared" si="130"/>
        <v>0</v>
      </c>
      <c r="T2086">
        <f t="shared" si="128"/>
        <v>0</v>
      </c>
      <c r="U2086">
        <f t="shared" si="129"/>
        <v>0</v>
      </c>
      <c r="Z2086" t="str">
        <f t="shared" si="131"/>
        <v>;0</v>
      </c>
    </row>
    <row r="2087" spans="19:26" x14ac:dyDescent="0.3">
      <c r="S2087" s="4">
        <f t="shared" si="130"/>
        <v>0</v>
      </c>
      <c r="T2087">
        <f t="shared" si="128"/>
        <v>0</v>
      </c>
      <c r="U2087">
        <f t="shared" si="129"/>
        <v>0</v>
      </c>
      <c r="Z2087" t="str">
        <f t="shared" si="131"/>
        <v>;0</v>
      </c>
    </row>
    <row r="2088" spans="19:26" x14ac:dyDescent="0.3">
      <c r="S2088" s="4">
        <f t="shared" si="130"/>
        <v>0</v>
      </c>
      <c r="T2088">
        <f t="shared" si="128"/>
        <v>0</v>
      </c>
      <c r="U2088">
        <f t="shared" si="129"/>
        <v>0</v>
      </c>
      <c r="Z2088" t="str">
        <f t="shared" si="131"/>
        <v>;0</v>
      </c>
    </row>
    <row r="2089" spans="19:26" x14ac:dyDescent="0.3">
      <c r="S2089" s="4">
        <f t="shared" si="130"/>
        <v>0</v>
      </c>
      <c r="T2089">
        <f t="shared" si="128"/>
        <v>0</v>
      </c>
      <c r="U2089">
        <f t="shared" si="129"/>
        <v>0</v>
      </c>
      <c r="Z2089" t="str">
        <f t="shared" si="131"/>
        <v>;0</v>
      </c>
    </row>
    <row r="2090" spans="19:26" x14ac:dyDescent="0.3">
      <c r="S2090" s="4">
        <f t="shared" si="130"/>
        <v>0</v>
      </c>
      <c r="T2090">
        <f t="shared" si="128"/>
        <v>0</v>
      </c>
      <c r="U2090">
        <f t="shared" si="129"/>
        <v>0</v>
      </c>
      <c r="Z2090" t="str">
        <f t="shared" si="131"/>
        <v>;0</v>
      </c>
    </row>
    <row r="2091" spans="19:26" x14ac:dyDescent="0.3">
      <c r="S2091" s="4">
        <f t="shared" si="130"/>
        <v>0</v>
      </c>
      <c r="T2091">
        <f t="shared" si="128"/>
        <v>0</v>
      </c>
      <c r="U2091">
        <f t="shared" si="129"/>
        <v>0</v>
      </c>
      <c r="Z2091" t="str">
        <f t="shared" si="131"/>
        <v>;0</v>
      </c>
    </row>
    <row r="2092" spans="19:26" x14ac:dyDescent="0.3">
      <c r="S2092" s="4">
        <f t="shared" si="130"/>
        <v>0</v>
      </c>
      <c r="T2092">
        <f t="shared" si="128"/>
        <v>0</v>
      </c>
      <c r="U2092">
        <f t="shared" si="129"/>
        <v>0</v>
      </c>
      <c r="Z2092" t="str">
        <f t="shared" si="131"/>
        <v>;0</v>
      </c>
    </row>
    <row r="2093" spans="19:26" x14ac:dyDescent="0.3">
      <c r="S2093" s="4">
        <f t="shared" si="130"/>
        <v>0</v>
      </c>
      <c r="T2093">
        <f t="shared" si="128"/>
        <v>0</v>
      </c>
      <c r="U2093">
        <f t="shared" si="129"/>
        <v>0</v>
      </c>
      <c r="Z2093" t="str">
        <f t="shared" si="131"/>
        <v>;0</v>
      </c>
    </row>
    <row r="2094" spans="19:26" x14ac:dyDescent="0.3">
      <c r="S2094" s="4">
        <f t="shared" si="130"/>
        <v>0</v>
      </c>
      <c r="T2094">
        <f t="shared" ref="T2094:T2157" si="132">SECOND(S2095-S2094)</f>
        <v>0</v>
      </c>
      <c r="U2094">
        <f t="shared" ref="U2094:U2157" si="133">U2093+T2094</f>
        <v>0</v>
      </c>
      <c r="Z2094" t="str">
        <f t="shared" si="131"/>
        <v>;0</v>
      </c>
    </row>
    <row r="2095" spans="19:26" x14ac:dyDescent="0.3">
      <c r="S2095" s="4">
        <f t="shared" si="130"/>
        <v>0</v>
      </c>
      <c r="T2095">
        <f t="shared" si="132"/>
        <v>0</v>
      </c>
      <c r="U2095">
        <f t="shared" si="133"/>
        <v>0</v>
      </c>
      <c r="Z2095" t="str">
        <f t="shared" si="131"/>
        <v>;0</v>
      </c>
    </row>
    <row r="2096" spans="19:26" x14ac:dyDescent="0.3">
      <c r="S2096" s="4">
        <f t="shared" si="130"/>
        <v>0</v>
      </c>
      <c r="T2096">
        <f t="shared" si="132"/>
        <v>0</v>
      </c>
      <c r="U2096">
        <f t="shared" si="133"/>
        <v>0</v>
      </c>
      <c r="Z2096" t="str">
        <f t="shared" si="131"/>
        <v>;0</v>
      </c>
    </row>
    <row r="2097" spans="19:26" x14ac:dyDescent="0.3">
      <c r="S2097" s="4">
        <f t="shared" si="130"/>
        <v>0</v>
      </c>
      <c r="T2097">
        <f t="shared" si="132"/>
        <v>0</v>
      </c>
      <c r="U2097">
        <f t="shared" si="133"/>
        <v>0</v>
      </c>
      <c r="Z2097" t="str">
        <f t="shared" si="131"/>
        <v>;0</v>
      </c>
    </row>
    <row r="2098" spans="19:26" x14ac:dyDescent="0.3">
      <c r="S2098" s="4">
        <f t="shared" si="130"/>
        <v>0</v>
      </c>
      <c r="T2098">
        <f t="shared" si="132"/>
        <v>0</v>
      </c>
      <c r="U2098">
        <f t="shared" si="133"/>
        <v>0</v>
      </c>
      <c r="Z2098" t="str">
        <f t="shared" si="131"/>
        <v>;0</v>
      </c>
    </row>
    <row r="2099" spans="19:26" x14ac:dyDescent="0.3">
      <c r="S2099" s="4">
        <f t="shared" si="130"/>
        <v>0</v>
      </c>
      <c r="T2099">
        <f t="shared" si="132"/>
        <v>0</v>
      </c>
      <c r="U2099">
        <f t="shared" si="133"/>
        <v>0</v>
      </c>
      <c r="Z2099" t="str">
        <f t="shared" si="131"/>
        <v>;0</v>
      </c>
    </row>
    <row r="2100" spans="19:26" x14ac:dyDescent="0.3">
      <c r="S2100" s="4">
        <f t="shared" si="130"/>
        <v>0</v>
      </c>
      <c r="T2100">
        <f t="shared" si="132"/>
        <v>0</v>
      </c>
      <c r="U2100">
        <f t="shared" si="133"/>
        <v>0</v>
      </c>
      <c r="Z2100" t="str">
        <f t="shared" si="131"/>
        <v>;0</v>
      </c>
    </row>
    <row r="2101" spans="19:26" x14ac:dyDescent="0.3">
      <c r="S2101" s="4">
        <f t="shared" si="130"/>
        <v>0</v>
      </c>
      <c r="T2101">
        <f t="shared" si="132"/>
        <v>0</v>
      </c>
      <c r="U2101">
        <f t="shared" si="133"/>
        <v>0</v>
      </c>
      <c r="Z2101" t="str">
        <f t="shared" si="131"/>
        <v>;0</v>
      </c>
    </row>
    <row r="2102" spans="19:26" x14ac:dyDescent="0.3">
      <c r="S2102" s="4">
        <f t="shared" si="130"/>
        <v>0</v>
      </c>
      <c r="T2102">
        <f t="shared" si="132"/>
        <v>0</v>
      </c>
      <c r="U2102">
        <f t="shared" si="133"/>
        <v>0</v>
      </c>
      <c r="Z2102" t="str">
        <f t="shared" si="131"/>
        <v>;0</v>
      </c>
    </row>
    <row r="2103" spans="19:26" x14ac:dyDescent="0.3">
      <c r="S2103" s="4">
        <f t="shared" si="130"/>
        <v>0</v>
      </c>
      <c r="T2103">
        <f t="shared" si="132"/>
        <v>0</v>
      </c>
      <c r="U2103">
        <f t="shared" si="133"/>
        <v>0</v>
      </c>
      <c r="Z2103" t="str">
        <f t="shared" si="131"/>
        <v>;0</v>
      </c>
    </row>
    <row r="2104" spans="19:26" x14ac:dyDescent="0.3">
      <c r="S2104" s="4">
        <f t="shared" si="130"/>
        <v>0</v>
      </c>
      <c r="T2104">
        <f t="shared" si="132"/>
        <v>0</v>
      </c>
      <c r="U2104">
        <f t="shared" si="133"/>
        <v>0</v>
      </c>
      <c r="Z2104" t="str">
        <f t="shared" si="131"/>
        <v>;0</v>
      </c>
    </row>
    <row r="2105" spans="19:26" x14ac:dyDescent="0.3">
      <c r="S2105" s="4">
        <f t="shared" si="130"/>
        <v>0</v>
      </c>
      <c r="T2105">
        <f t="shared" si="132"/>
        <v>0</v>
      </c>
      <c r="U2105">
        <f t="shared" si="133"/>
        <v>0</v>
      </c>
      <c r="Z2105" t="str">
        <f t="shared" si="131"/>
        <v>;0</v>
      </c>
    </row>
    <row r="2106" spans="19:26" x14ac:dyDescent="0.3">
      <c r="S2106" s="4">
        <f t="shared" si="130"/>
        <v>0</v>
      </c>
      <c r="T2106">
        <f t="shared" si="132"/>
        <v>0</v>
      </c>
      <c r="U2106">
        <f t="shared" si="133"/>
        <v>0</v>
      </c>
      <c r="Z2106" t="str">
        <f t="shared" si="131"/>
        <v>;0</v>
      </c>
    </row>
    <row r="2107" spans="19:26" x14ac:dyDescent="0.3">
      <c r="S2107" s="4">
        <f t="shared" si="130"/>
        <v>0</v>
      </c>
      <c r="T2107">
        <f t="shared" si="132"/>
        <v>0</v>
      </c>
      <c r="U2107">
        <f t="shared" si="133"/>
        <v>0</v>
      </c>
      <c r="Z2107" t="str">
        <f t="shared" si="131"/>
        <v>;0</v>
      </c>
    </row>
    <row r="2108" spans="19:26" x14ac:dyDescent="0.3">
      <c r="S2108" s="4">
        <f t="shared" si="130"/>
        <v>0</v>
      </c>
      <c r="T2108">
        <f t="shared" si="132"/>
        <v>0</v>
      </c>
      <c r="U2108">
        <f t="shared" si="133"/>
        <v>0</v>
      </c>
      <c r="Z2108" t="str">
        <f t="shared" si="131"/>
        <v>;0</v>
      </c>
    </row>
    <row r="2109" spans="19:26" x14ac:dyDescent="0.3">
      <c r="S2109" s="4">
        <f t="shared" si="130"/>
        <v>0</v>
      </c>
      <c r="T2109">
        <f t="shared" si="132"/>
        <v>0</v>
      </c>
      <c r="U2109">
        <f t="shared" si="133"/>
        <v>0</v>
      </c>
      <c r="Z2109" t="str">
        <f t="shared" si="131"/>
        <v>;0</v>
      </c>
    </row>
    <row r="2110" spans="19:26" x14ac:dyDescent="0.3">
      <c r="S2110" s="4">
        <f t="shared" si="130"/>
        <v>0</v>
      </c>
      <c r="T2110">
        <f t="shared" si="132"/>
        <v>0</v>
      </c>
      <c r="U2110">
        <f t="shared" si="133"/>
        <v>0</v>
      </c>
      <c r="Z2110" t="str">
        <f t="shared" si="131"/>
        <v>;0</v>
      </c>
    </row>
    <row r="2111" spans="19:26" x14ac:dyDescent="0.3">
      <c r="S2111" s="4">
        <f t="shared" si="130"/>
        <v>0</v>
      </c>
      <c r="T2111">
        <f t="shared" si="132"/>
        <v>0</v>
      </c>
      <c r="U2111">
        <f t="shared" si="133"/>
        <v>0</v>
      </c>
      <c r="Z2111" t="str">
        <f t="shared" si="131"/>
        <v>;0</v>
      </c>
    </row>
    <row r="2112" spans="19:26" x14ac:dyDescent="0.3">
      <c r="S2112" s="4">
        <f t="shared" si="130"/>
        <v>0</v>
      </c>
      <c r="T2112">
        <f t="shared" si="132"/>
        <v>0</v>
      </c>
      <c r="U2112">
        <f t="shared" si="133"/>
        <v>0</v>
      </c>
      <c r="Z2112" t="str">
        <f t="shared" si="131"/>
        <v>;0</v>
      </c>
    </row>
    <row r="2113" spans="19:26" x14ac:dyDescent="0.3">
      <c r="S2113" s="4">
        <f t="shared" si="130"/>
        <v>0</v>
      </c>
      <c r="T2113">
        <f t="shared" si="132"/>
        <v>0</v>
      </c>
      <c r="U2113">
        <f t="shared" si="133"/>
        <v>0</v>
      </c>
      <c r="Z2113" t="str">
        <f t="shared" si="131"/>
        <v>;0</v>
      </c>
    </row>
    <row r="2114" spans="19:26" x14ac:dyDescent="0.3">
      <c r="S2114" s="4">
        <f t="shared" si="130"/>
        <v>0</v>
      </c>
      <c r="T2114">
        <f t="shared" si="132"/>
        <v>0</v>
      </c>
      <c r="U2114">
        <f t="shared" si="133"/>
        <v>0</v>
      </c>
      <c r="Z2114" t="str">
        <f t="shared" si="131"/>
        <v>;0</v>
      </c>
    </row>
    <row r="2115" spans="19:26" x14ac:dyDescent="0.3">
      <c r="S2115" s="4">
        <f t="shared" si="130"/>
        <v>0</v>
      </c>
      <c r="T2115">
        <f t="shared" si="132"/>
        <v>0</v>
      </c>
      <c r="U2115">
        <f t="shared" si="133"/>
        <v>0</v>
      </c>
      <c r="Z2115" t="str">
        <f t="shared" si="131"/>
        <v>;0</v>
      </c>
    </row>
    <row r="2116" spans="19:26" x14ac:dyDescent="0.3">
      <c r="S2116" s="4">
        <f t="shared" si="130"/>
        <v>0</v>
      </c>
      <c r="T2116">
        <f t="shared" si="132"/>
        <v>0</v>
      </c>
      <c r="U2116">
        <f t="shared" si="133"/>
        <v>0</v>
      </c>
      <c r="Z2116" t="str">
        <f t="shared" si="131"/>
        <v>;0</v>
      </c>
    </row>
    <row r="2117" spans="19:26" x14ac:dyDescent="0.3">
      <c r="S2117" s="4">
        <f t="shared" ref="S2117:S2180" si="134">TIME(H2117,I2117,J2117)</f>
        <v>0</v>
      </c>
      <c r="T2117">
        <f t="shared" si="132"/>
        <v>0</v>
      </c>
      <c r="U2117">
        <f t="shared" si="133"/>
        <v>0</v>
      </c>
      <c r="Z2117" t="str">
        <f t="shared" ref="Z2117:Z2180" si="135">C2117&amp;";"&amp;U2117</f>
        <v>;0</v>
      </c>
    </row>
    <row r="2118" spans="19:26" x14ac:dyDescent="0.3">
      <c r="S2118" s="4">
        <f t="shared" si="134"/>
        <v>0</v>
      </c>
      <c r="T2118">
        <f t="shared" si="132"/>
        <v>0</v>
      </c>
      <c r="U2118">
        <f t="shared" si="133"/>
        <v>0</v>
      </c>
      <c r="Z2118" t="str">
        <f t="shared" si="135"/>
        <v>;0</v>
      </c>
    </row>
    <row r="2119" spans="19:26" x14ac:dyDescent="0.3">
      <c r="S2119" s="4">
        <f t="shared" si="134"/>
        <v>0</v>
      </c>
      <c r="T2119">
        <f t="shared" si="132"/>
        <v>0</v>
      </c>
      <c r="U2119">
        <f t="shared" si="133"/>
        <v>0</v>
      </c>
      <c r="Z2119" t="str">
        <f t="shared" si="135"/>
        <v>;0</v>
      </c>
    </row>
    <row r="2120" spans="19:26" x14ac:dyDescent="0.3">
      <c r="S2120" s="4">
        <f t="shared" si="134"/>
        <v>0</v>
      </c>
      <c r="T2120">
        <f t="shared" si="132"/>
        <v>0</v>
      </c>
      <c r="U2120">
        <f t="shared" si="133"/>
        <v>0</v>
      </c>
      <c r="Z2120" t="str">
        <f t="shared" si="135"/>
        <v>;0</v>
      </c>
    </row>
    <row r="2121" spans="19:26" x14ac:dyDescent="0.3">
      <c r="S2121" s="4">
        <f t="shared" si="134"/>
        <v>0</v>
      </c>
      <c r="T2121">
        <f t="shared" si="132"/>
        <v>0</v>
      </c>
      <c r="U2121">
        <f t="shared" si="133"/>
        <v>0</v>
      </c>
      <c r="Z2121" t="str">
        <f t="shared" si="135"/>
        <v>;0</v>
      </c>
    </row>
    <row r="2122" spans="19:26" x14ac:dyDescent="0.3">
      <c r="S2122" s="4">
        <f t="shared" si="134"/>
        <v>0</v>
      </c>
      <c r="T2122">
        <f t="shared" si="132"/>
        <v>0</v>
      </c>
      <c r="U2122">
        <f t="shared" si="133"/>
        <v>0</v>
      </c>
      <c r="Z2122" t="str">
        <f t="shared" si="135"/>
        <v>;0</v>
      </c>
    </row>
    <row r="2123" spans="19:26" x14ac:dyDescent="0.3">
      <c r="S2123" s="4">
        <f t="shared" si="134"/>
        <v>0</v>
      </c>
      <c r="T2123">
        <f t="shared" si="132"/>
        <v>0</v>
      </c>
      <c r="U2123">
        <f t="shared" si="133"/>
        <v>0</v>
      </c>
      <c r="Z2123" t="str">
        <f t="shared" si="135"/>
        <v>;0</v>
      </c>
    </row>
    <row r="2124" spans="19:26" x14ac:dyDescent="0.3">
      <c r="S2124" s="4">
        <f t="shared" si="134"/>
        <v>0</v>
      </c>
      <c r="T2124">
        <f t="shared" si="132"/>
        <v>0</v>
      </c>
      <c r="U2124">
        <f t="shared" si="133"/>
        <v>0</v>
      </c>
      <c r="Z2124" t="str">
        <f t="shared" si="135"/>
        <v>;0</v>
      </c>
    </row>
    <row r="2125" spans="19:26" x14ac:dyDescent="0.3">
      <c r="S2125" s="4">
        <f t="shared" si="134"/>
        <v>0</v>
      </c>
      <c r="T2125">
        <f t="shared" si="132"/>
        <v>0</v>
      </c>
      <c r="U2125">
        <f t="shared" si="133"/>
        <v>0</v>
      </c>
      <c r="Z2125" t="str">
        <f t="shared" si="135"/>
        <v>;0</v>
      </c>
    </row>
    <row r="2126" spans="19:26" x14ac:dyDescent="0.3">
      <c r="S2126" s="4">
        <f t="shared" si="134"/>
        <v>0</v>
      </c>
      <c r="T2126">
        <f t="shared" si="132"/>
        <v>0</v>
      </c>
      <c r="U2126">
        <f t="shared" si="133"/>
        <v>0</v>
      </c>
      <c r="Z2126" t="str">
        <f t="shared" si="135"/>
        <v>;0</v>
      </c>
    </row>
    <row r="2127" spans="19:26" x14ac:dyDescent="0.3">
      <c r="S2127" s="4">
        <f t="shared" si="134"/>
        <v>0</v>
      </c>
      <c r="T2127">
        <f t="shared" si="132"/>
        <v>0</v>
      </c>
      <c r="U2127">
        <f t="shared" si="133"/>
        <v>0</v>
      </c>
      <c r="Z2127" t="str">
        <f t="shared" si="135"/>
        <v>;0</v>
      </c>
    </row>
    <row r="2128" spans="19:26" x14ac:dyDescent="0.3">
      <c r="S2128" s="4">
        <f t="shared" si="134"/>
        <v>0</v>
      </c>
      <c r="T2128">
        <f t="shared" si="132"/>
        <v>0</v>
      </c>
      <c r="U2128">
        <f t="shared" si="133"/>
        <v>0</v>
      </c>
      <c r="Z2128" t="str">
        <f t="shared" si="135"/>
        <v>;0</v>
      </c>
    </row>
    <row r="2129" spans="19:26" x14ac:dyDescent="0.3">
      <c r="S2129" s="4">
        <f t="shared" si="134"/>
        <v>0</v>
      </c>
      <c r="T2129">
        <f t="shared" si="132"/>
        <v>0</v>
      </c>
      <c r="U2129">
        <f t="shared" si="133"/>
        <v>0</v>
      </c>
      <c r="Z2129" t="str">
        <f t="shared" si="135"/>
        <v>;0</v>
      </c>
    </row>
    <row r="2130" spans="19:26" x14ac:dyDescent="0.3">
      <c r="S2130" s="4">
        <f t="shared" si="134"/>
        <v>0</v>
      </c>
      <c r="T2130">
        <f t="shared" si="132"/>
        <v>0</v>
      </c>
      <c r="U2130">
        <f t="shared" si="133"/>
        <v>0</v>
      </c>
      <c r="Z2130" t="str">
        <f t="shared" si="135"/>
        <v>;0</v>
      </c>
    </row>
    <row r="2131" spans="19:26" x14ac:dyDescent="0.3">
      <c r="S2131" s="4">
        <f t="shared" si="134"/>
        <v>0</v>
      </c>
      <c r="T2131">
        <f t="shared" si="132"/>
        <v>0</v>
      </c>
      <c r="U2131">
        <f t="shared" si="133"/>
        <v>0</v>
      </c>
      <c r="Z2131" t="str">
        <f t="shared" si="135"/>
        <v>;0</v>
      </c>
    </row>
    <row r="2132" spans="19:26" x14ac:dyDescent="0.3">
      <c r="S2132" s="4">
        <f t="shared" si="134"/>
        <v>0</v>
      </c>
      <c r="T2132">
        <f t="shared" si="132"/>
        <v>0</v>
      </c>
      <c r="U2132">
        <f t="shared" si="133"/>
        <v>0</v>
      </c>
      <c r="Z2132" t="str">
        <f t="shared" si="135"/>
        <v>;0</v>
      </c>
    </row>
    <row r="2133" spans="19:26" x14ac:dyDescent="0.3">
      <c r="S2133" s="4">
        <f t="shared" si="134"/>
        <v>0</v>
      </c>
      <c r="T2133">
        <f t="shared" si="132"/>
        <v>0</v>
      </c>
      <c r="U2133">
        <f t="shared" si="133"/>
        <v>0</v>
      </c>
      <c r="Z2133" t="str">
        <f t="shared" si="135"/>
        <v>;0</v>
      </c>
    </row>
    <row r="2134" spans="19:26" x14ac:dyDescent="0.3">
      <c r="S2134" s="4">
        <f t="shared" si="134"/>
        <v>0</v>
      </c>
      <c r="T2134">
        <f t="shared" si="132"/>
        <v>0</v>
      </c>
      <c r="U2134">
        <f t="shared" si="133"/>
        <v>0</v>
      </c>
      <c r="Z2134" t="str">
        <f t="shared" si="135"/>
        <v>;0</v>
      </c>
    </row>
    <row r="2135" spans="19:26" x14ac:dyDescent="0.3">
      <c r="S2135" s="4">
        <f t="shared" si="134"/>
        <v>0</v>
      </c>
      <c r="T2135">
        <f t="shared" si="132"/>
        <v>0</v>
      </c>
      <c r="U2135">
        <f t="shared" si="133"/>
        <v>0</v>
      </c>
      <c r="Z2135" t="str">
        <f t="shared" si="135"/>
        <v>;0</v>
      </c>
    </row>
    <row r="2136" spans="19:26" x14ac:dyDescent="0.3">
      <c r="S2136" s="4">
        <f t="shared" si="134"/>
        <v>0</v>
      </c>
      <c r="T2136">
        <f t="shared" si="132"/>
        <v>0</v>
      </c>
      <c r="U2136">
        <f t="shared" si="133"/>
        <v>0</v>
      </c>
      <c r="Z2136" t="str">
        <f t="shared" si="135"/>
        <v>;0</v>
      </c>
    </row>
    <row r="2137" spans="19:26" x14ac:dyDescent="0.3">
      <c r="S2137" s="4">
        <f t="shared" si="134"/>
        <v>0</v>
      </c>
      <c r="T2137">
        <f t="shared" si="132"/>
        <v>0</v>
      </c>
      <c r="U2137">
        <f t="shared" si="133"/>
        <v>0</v>
      </c>
      <c r="Z2137" t="str">
        <f t="shared" si="135"/>
        <v>;0</v>
      </c>
    </row>
    <row r="2138" spans="19:26" x14ac:dyDescent="0.3">
      <c r="S2138" s="4">
        <f t="shared" si="134"/>
        <v>0</v>
      </c>
      <c r="T2138">
        <f t="shared" si="132"/>
        <v>0</v>
      </c>
      <c r="U2138">
        <f t="shared" si="133"/>
        <v>0</v>
      </c>
      <c r="Z2138" t="str">
        <f t="shared" si="135"/>
        <v>;0</v>
      </c>
    </row>
    <row r="2139" spans="19:26" x14ac:dyDescent="0.3">
      <c r="S2139" s="4">
        <f t="shared" si="134"/>
        <v>0</v>
      </c>
      <c r="T2139">
        <f t="shared" si="132"/>
        <v>0</v>
      </c>
      <c r="U2139">
        <f t="shared" si="133"/>
        <v>0</v>
      </c>
      <c r="Z2139" t="str">
        <f t="shared" si="135"/>
        <v>;0</v>
      </c>
    </row>
    <row r="2140" spans="19:26" x14ac:dyDescent="0.3">
      <c r="S2140" s="4">
        <f t="shared" si="134"/>
        <v>0</v>
      </c>
      <c r="T2140">
        <f t="shared" si="132"/>
        <v>0</v>
      </c>
      <c r="U2140">
        <f t="shared" si="133"/>
        <v>0</v>
      </c>
      <c r="Z2140" t="str">
        <f t="shared" si="135"/>
        <v>;0</v>
      </c>
    </row>
    <row r="2141" spans="19:26" x14ac:dyDescent="0.3">
      <c r="S2141" s="4">
        <f t="shared" si="134"/>
        <v>0</v>
      </c>
      <c r="T2141">
        <f t="shared" si="132"/>
        <v>0</v>
      </c>
      <c r="U2141">
        <f t="shared" si="133"/>
        <v>0</v>
      </c>
      <c r="Z2141" t="str">
        <f t="shared" si="135"/>
        <v>;0</v>
      </c>
    </row>
    <row r="2142" spans="19:26" x14ac:dyDescent="0.3">
      <c r="S2142" s="4">
        <f t="shared" si="134"/>
        <v>0</v>
      </c>
      <c r="T2142">
        <f t="shared" si="132"/>
        <v>0</v>
      </c>
      <c r="U2142">
        <f t="shared" si="133"/>
        <v>0</v>
      </c>
      <c r="Z2142" t="str">
        <f t="shared" si="135"/>
        <v>;0</v>
      </c>
    </row>
    <row r="2143" spans="19:26" x14ac:dyDescent="0.3">
      <c r="S2143" s="4">
        <f t="shared" si="134"/>
        <v>0</v>
      </c>
      <c r="T2143">
        <f t="shared" si="132"/>
        <v>0</v>
      </c>
      <c r="U2143">
        <f t="shared" si="133"/>
        <v>0</v>
      </c>
      <c r="Z2143" t="str">
        <f t="shared" si="135"/>
        <v>;0</v>
      </c>
    </row>
    <row r="2144" spans="19:26" x14ac:dyDescent="0.3">
      <c r="S2144" s="4">
        <f t="shared" si="134"/>
        <v>0</v>
      </c>
      <c r="T2144">
        <f t="shared" si="132"/>
        <v>0</v>
      </c>
      <c r="U2144">
        <f t="shared" si="133"/>
        <v>0</v>
      </c>
      <c r="Z2144" t="str">
        <f t="shared" si="135"/>
        <v>;0</v>
      </c>
    </row>
    <row r="2145" spans="19:26" x14ac:dyDescent="0.3">
      <c r="S2145" s="4">
        <f t="shared" si="134"/>
        <v>0</v>
      </c>
      <c r="T2145">
        <f t="shared" si="132"/>
        <v>0</v>
      </c>
      <c r="U2145">
        <f t="shared" si="133"/>
        <v>0</v>
      </c>
      <c r="Z2145" t="str">
        <f t="shared" si="135"/>
        <v>;0</v>
      </c>
    </row>
    <row r="2146" spans="19:26" x14ac:dyDescent="0.3">
      <c r="S2146" s="4">
        <f t="shared" si="134"/>
        <v>0</v>
      </c>
      <c r="T2146">
        <f t="shared" si="132"/>
        <v>0</v>
      </c>
      <c r="U2146">
        <f t="shared" si="133"/>
        <v>0</v>
      </c>
      <c r="Z2146" t="str">
        <f t="shared" si="135"/>
        <v>;0</v>
      </c>
    </row>
    <row r="2147" spans="19:26" x14ac:dyDescent="0.3">
      <c r="S2147" s="4">
        <f t="shared" si="134"/>
        <v>0</v>
      </c>
      <c r="T2147">
        <f t="shared" si="132"/>
        <v>0</v>
      </c>
      <c r="U2147">
        <f t="shared" si="133"/>
        <v>0</v>
      </c>
      <c r="Z2147" t="str">
        <f t="shared" si="135"/>
        <v>;0</v>
      </c>
    </row>
    <row r="2148" spans="19:26" x14ac:dyDescent="0.3">
      <c r="S2148" s="4">
        <f t="shared" si="134"/>
        <v>0</v>
      </c>
      <c r="T2148">
        <f t="shared" si="132"/>
        <v>0</v>
      </c>
      <c r="U2148">
        <f t="shared" si="133"/>
        <v>0</v>
      </c>
      <c r="Z2148" t="str">
        <f t="shared" si="135"/>
        <v>;0</v>
      </c>
    </row>
    <row r="2149" spans="19:26" x14ac:dyDescent="0.3">
      <c r="S2149" s="4">
        <f t="shared" si="134"/>
        <v>0</v>
      </c>
      <c r="T2149">
        <f t="shared" si="132"/>
        <v>0</v>
      </c>
      <c r="U2149">
        <f t="shared" si="133"/>
        <v>0</v>
      </c>
      <c r="Z2149" t="str">
        <f t="shared" si="135"/>
        <v>;0</v>
      </c>
    </row>
    <row r="2150" spans="19:26" x14ac:dyDescent="0.3">
      <c r="S2150" s="4">
        <f t="shared" si="134"/>
        <v>0</v>
      </c>
      <c r="T2150">
        <f t="shared" si="132"/>
        <v>0</v>
      </c>
      <c r="U2150">
        <f t="shared" si="133"/>
        <v>0</v>
      </c>
      <c r="Z2150" t="str">
        <f t="shared" si="135"/>
        <v>;0</v>
      </c>
    </row>
    <row r="2151" spans="19:26" x14ac:dyDescent="0.3">
      <c r="S2151" s="4">
        <f t="shared" si="134"/>
        <v>0</v>
      </c>
      <c r="T2151">
        <f t="shared" si="132"/>
        <v>0</v>
      </c>
      <c r="U2151">
        <f t="shared" si="133"/>
        <v>0</v>
      </c>
      <c r="Z2151" t="str">
        <f t="shared" si="135"/>
        <v>;0</v>
      </c>
    </row>
    <row r="2152" spans="19:26" x14ac:dyDescent="0.3">
      <c r="S2152" s="4">
        <f t="shared" si="134"/>
        <v>0</v>
      </c>
      <c r="T2152">
        <f t="shared" si="132"/>
        <v>0</v>
      </c>
      <c r="U2152">
        <f t="shared" si="133"/>
        <v>0</v>
      </c>
      <c r="Z2152" t="str">
        <f t="shared" si="135"/>
        <v>;0</v>
      </c>
    </row>
    <row r="2153" spans="19:26" x14ac:dyDescent="0.3">
      <c r="S2153" s="4">
        <f t="shared" si="134"/>
        <v>0</v>
      </c>
      <c r="T2153">
        <f t="shared" si="132"/>
        <v>0</v>
      </c>
      <c r="U2153">
        <f t="shared" si="133"/>
        <v>0</v>
      </c>
      <c r="Z2153" t="str">
        <f t="shared" si="135"/>
        <v>;0</v>
      </c>
    </row>
    <row r="2154" spans="19:26" x14ac:dyDescent="0.3">
      <c r="S2154" s="4">
        <f t="shared" si="134"/>
        <v>0</v>
      </c>
      <c r="T2154">
        <f t="shared" si="132"/>
        <v>0</v>
      </c>
      <c r="U2154">
        <f t="shared" si="133"/>
        <v>0</v>
      </c>
      <c r="Z2154" t="str">
        <f t="shared" si="135"/>
        <v>;0</v>
      </c>
    </row>
    <row r="2155" spans="19:26" x14ac:dyDescent="0.3">
      <c r="S2155" s="4">
        <f t="shared" si="134"/>
        <v>0</v>
      </c>
      <c r="T2155">
        <f t="shared" si="132"/>
        <v>0</v>
      </c>
      <c r="U2155">
        <f t="shared" si="133"/>
        <v>0</v>
      </c>
      <c r="Z2155" t="str">
        <f t="shared" si="135"/>
        <v>;0</v>
      </c>
    </row>
    <row r="2156" spans="19:26" x14ac:dyDescent="0.3">
      <c r="S2156" s="4">
        <f t="shared" si="134"/>
        <v>0</v>
      </c>
      <c r="T2156">
        <f t="shared" si="132"/>
        <v>0</v>
      </c>
      <c r="U2156">
        <f t="shared" si="133"/>
        <v>0</v>
      </c>
      <c r="Z2156" t="str">
        <f t="shared" si="135"/>
        <v>;0</v>
      </c>
    </row>
    <row r="2157" spans="19:26" x14ac:dyDescent="0.3">
      <c r="S2157" s="4">
        <f t="shared" si="134"/>
        <v>0</v>
      </c>
      <c r="T2157">
        <f t="shared" si="132"/>
        <v>0</v>
      </c>
      <c r="U2157">
        <f t="shared" si="133"/>
        <v>0</v>
      </c>
      <c r="Z2157" t="str">
        <f t="shared" si="135"/>
        <v>;0</v>
      </c>
    </row>
    <row r="2158" spans="19:26" x14ac:dyDescent="0.3">
      <c r="S2158" s="4">
        <f t="shared" si="134"/>
        <v>0</v>
      </c>
      <c r="T2158">
        <f t="shared" ref="T2158:T2221" si="136">SECOND(S2159-S2158)</f>
        <v>0</v>
      </c>
      <c r="U2158">
        <f t="shared" ref="U2158:U2221" si="137">U2157+T2158</f>
        <v>0</v>
      </c>
      <c r="Z2158" t="str">
        <f t="shared" si="135"/>
        <v>;0</v>
      </c>
    </row>
    <row r="2159" spans="19:26" x14ac:dyDescent="0.3">
      <c r="S2159" s="4">
        <f t="shared" si="134"/>
        <v>0</v>
      </c>
      <c r="T2159">
        <f t="shared" si="136"/>
        <v>0</v>
      </c>
      <c r="U2159">
        <f t="shared" si="137"/>
        <v>0</v>
      </c>
      <c r="Z2159" t="str">
        <f t="shared" si="135"/>
        <v>;0</v>
      </c>
    </row>
    <row r="2160" spans="19:26" x14ac:dyDescent="0.3">
      <c r="S2160" s="4">
        <f t="shared" si="134"/>
        <v>0</v>
      </c>
      <c r="T2160">
        <f t="shared" si="136"/>
        <v>0</v>
      </c>
      <c r="U2160">
        <f t="shared" si="137"/>
        <v>0</v>
      </c>
      <c r="Z2160" t="str">
        <f t="shared" si="135"/>
        <v>;0</v>
      </c>
    </row>
    <row r="2161" spans="19:26" x14ac:dyDescent="0.3">
      <c r="S2161" s="4">
        <f t="shared" si="134"/>
        <v>0</v>
      </c>
      <c r="T2161">
        <f t="shared" si="136"/>
        <v>0</v>
      </c>
      <c r="U2161">
        <f t="shared" si="137"/>
        <v>0</v>
      </c>
      <c r="Z2161" t="str">
        <f t="shared" si="135"/>
        <v>;0</v>
      </c>
    </row>
    <row r="2162" spans="19:26" x14ac:dyDescent="0.3">
      <c r="S2162" s="4">
        <f t="shared" si="134"/>
        <v>0</v>
      </c>
      <c r="T2162">
        <f t="shared" si="136"/>
        <v>0</v>
      </c>
      <c r="U2162">
        <f t="shared" si="137"/>
        <v>0</v>
      </c>
      <c r="Z2162" t="str">
        <f t="shared" si="135"/>
        <v>;0</v>
      </c>
    </row>
    <row r="2163" spans="19:26" x14ac:dyDescent="0.3">
      <c r="S2163" s="4">
        <f t="shared" si="134"/>
        <v>0</v>
      </c>
      <c r="T2163">
        <f t="shared" si="136"/>
        <v>0</v>
      </c>
      <c r="U2163">
        <f t="shared" si="137"/>
        <v>0</v>
      </c>
      <c r="Z2163" t="str">
        <f t="shared" si="135"/>
        <v>;0</v>
      </c>
    </row>
    <row r="2164" spans="19:26" x14ac:dyDescent="0.3">
      <c r="S2164" s="4">
        <f t="shared" si="134"/>
        <v>0</v>
      </c>
      <c r="T2164">
        <f t="shared" si="136"/>
        <v>0</v>
      </c>
      <c r="U2164">
        <f t="shared" si="137"/>
        <v>0</v>
      </c>
      <c r="Z2164" t="str">
        <f t="shared" si="135"/>
        <v>;0</v>
      </c>
    </row>
    <row r="2165" spans="19:26" x14ac:dyDescent="0.3">
      <c r="S2165" s="4">
        <f t="shared" si="134"/>
        <v>0</v>
      </c>
      <c r="T2165">
        <f t="shared" si="136"/>
        <v>0</v>
      </c>
      <c r="U2165">
        <f t="shared" si="137"/>
        <v>0</v>
      </c>
      <c r="Z2165" t="str">
        <f t="shared" si="135"/>
        <v>;0</v>
      </c>
    </row>
    <row r="2166" spans="19:26" x14ac:dyDescent="0.3">
      <c r="S2166" s="4">
        <f t="shared" si="134"/>
        <v>0</v>
      </c>
      <c r="T2166">
        <f t="shared" si="136"/>
        <v>0</v>
      </c>
      <c r="U2166">
        <f t="shared" si="137"/>
        <v>0</v>
      </c>
      <c r="Z2166" t="str">
        <f t="shared" si="135"/>
        <v>;0</v>
      </c>
    </row>
    <row r="2167" spans="19:26" x14ac:dyDescent="0.3">
      <c r="S2167" s="4">
        <f t="shared" si="134"/>
        <v>0</v>
      </c>
      <c r="T2167">
        <f t="shared" si="136"/>
        <v>0</v>
      </c>
      <c r="U2167">
        <f t="shared" si="137"/>
        <v>0</v>
      </c>
      <c r="Z2167" t="str">
        <f t="shared" si="135"/>
        <v>;0</v>
      </c>
    </row>
    <row r="2168" spans="19:26" x14ac:dyDescent="0.3">
      <c r="S2168" s="4">
        <f t="shared" si="134"/>
        <v>0</v>
      </c>
      <c r="T2168">
        <f t="shared" si="136"/>
        <v>0</v>
      </c>
      <c r="U2168">
        <f t="shared" si="137"/>
        <v>0</v>
      </c>
      <c r="Z2168" t="str">
        <f t="shared" si="135"/>
        <v>;0</v>
      </c>
    </row>
    <row r="2169" spans="19:26" x14ac:dyDescent="0.3">
      <c r="S2169" s="4">
        <f t="shared" si="134"/>
        <v>0</v>
      </c>
      <c r="T2169">
        <f t="shared" si="136"/>
        <v>0</v>
      </c>
      <c r="U2169">
        <f t="shared" si="137"/>
        <v>0</v>
      </c>
      <c r="Z2169" t="str">
        <f t="shared" si="135"/>
        <v>;0</v>
      </c>
    </row>
    <row r="2170" spans="19:26" x14ac:dyDescent="0.3">
      <c r="S2170" s="4">
        <f t="shared" si="134"/>
        <v>0</v>
      </c>
      <c r="T2170">
        <f t="shared" si="136"/>
        <v>0</v>
      </c>
      <c r="U2170">
        <f t="shared" si="137"/>
        <v>0</v>
      </c>
      <c r="Z2170" t="str">
        <f t="shared" si="135"/>
        <v>;0</v>
      </c>
    </row>
    <row r="2171" spans="19:26" x14ac:dyDescent="0.3">
      <c r="S2171" s="4">
        <f t="shared" si="134"/>
        <v>0</v>
      </c>
      <c r="T2171">
        <f t="shared" si="136"/>
        <v>0</v>
      </c>
      <c r="U2171">
        <f t="shared" si="137"/>
        <v>0</v>
      </c>
      <c r="Z2171" t="str">
        <f t="shared" si="135"/>
        <v>;0</v>
      </c>
    </row>
    <row r="2172" spans="19:26" x14ac:dyDescent="0.3">
      <c r="S2172" s="4">
        <f t="shared" si="134"/>
        <v>0</v>
      </c>
      <c r="T2172">
        <f t="shared" si="136"/>
        <v>0</v>
      </c>
      <c r="U2172">
        <f t="shared" si="137"/>
        <v>0</v>
      </c>
      <c r="Z2172" t="str">
        <f t="shared" si="135"/>
        <v>;0</v>
      </c>
    </row>
    <row r="2173" spans="19:26" x14ac:dyDescent="0.3">
      <c r="S2173" s="4">
        <f t="shared" si="134"/>
        <v>0</v>
      </c>
      <c r="T2173">
        <f t="shared" si="136"/>
        <v>0</v>
      </c>
      <c r="U2173">
        <f t="shared" si="137"/>
        <v>0</v>
      </c>
      <c r="Z2173" t="str">
        <f t="shared" si="135"/>
        <v>;0</v>
      </c>
    </row>
    <row r="2174" spans="19:26" x14ac:dyDescent="0.3">
      <c r="S2174" s="4">
        <f t="shared" si="134"/>
        <v>0</v>
      </c>
      <c r="T2174">
        <f t="shared" si="136"/>
        <v>0</v>
      </c>
      <c r="U2174">
        <f t="shared" si="137"/>
        <v>0</v>
      </c>
      <c r="Z2174" t="str">
        <f t="shared" si="135"/>
        <v>;0</v>
      </c>
    </row>
    <row r="2175" spans="19:26" x14ac:dyDescent="0.3">
      <c r="S2175" s="4">
        <f t="shared" si="134"/>
        <v>0</v>
      </c>
      <c r="T2175">
        <f t="shared" si="136"/>
        <v>0</v>
      </c>
      <c r="U2175">
        <f t="shared" si="137"/>
        <v>0</v>
      </c>
      <c r="Z2175" t="str">
        <f t="shared" si="135"/>
        <v>;0</v>
      </c>
    </row>
    <row r="2176" spans="19:26" x14ac:dyDescent="0.3">
      <c r="S2176" s="4">
        <f t="shared" si="134"/>
        <v>0</v>
      </c>
      <c r="T2176">
        <f t="shared" si="136"/>
        <v>0</v>
      </c>
      <c r="U2176">
        <f t="shared" si="137"/>
        <v>0</v>
      </c>
      <c r="Z2176" t="str">
        <f t="shared" si="135"/>
        <v>;0</v>
      </c>
    </row>
    <row r="2177" spans="19:26" x14ac:dyDescent="0.3">
      <c r="S2177" s="4">
        <f t="shared" si="134"/>
        <v>0</v>
      </c>
      <c r="T2177">
        <f t="shared" si="136"/>
        <v>0</v>
      </c>
      <c r="U2177">
        <f t="shared" si="137"/>
        <v>0</v>
      </c>
      <c r="Z2177" t="str">
        <f t="shared" si="135"/>
        <v>;0</v>
      </c>
    </row>
    <row r="2178" spans="19:26" x14ac:dyDescent="0.3">
      <c r="S2178" s="4">
        <f t="shared" si="134"/>
        <v>0</v>
      </c>
      <c r="T2178">
        <f t="shared" si="136"/>
        <v>0</v>
      </c>
      <c r="U2178">
        <f t="shared" si="137"/>
        <v>0</v>
      </c>
      <c r="Z2178" t="str">
        <f t="shared" si="135"/>
        <v>;0</v>
      </c>
    </row>
    <row r="2179" spans="19:26" x14ac:dyDescent="0.3">
      <c r="S2179" s="4">
        <f t="shared" si="134"/>
        <v>0</v>
      </c>
      <c r="T2179">
        <f t="shared" si="136"/>
        <v>0</v>
      </c>
      <c r="U2179">
        <f t="shared" si="137"/>
        <v>0</v>
      </c>
      <c r="Z2179" t="str">
        <f t="shared" si="135"/>
        <v>;0</v>
      </c>
    </row>
    <row r="2180" spans="19:26" x14ac:dyDescent="0.3">
      <c r="S2180" s="4">
        <f t="shared" si="134"/>
        <v>0</v>
      </c>
      <c r="T2180">
        <f t="shared" si="136"/>
        <v>0</v>
      </c>
      <c r="U2180">
        <f t="shared" si="137"/>
        <v>0</v>
      </c>
      <c r="Z2180" t="str">
        <f t="shared" si="135"/>
        <v>;0</v>
      </c>
    </row>
    <row r="2181" spans="19:26" x14ac:dyDescent="0.3">
      <c r="S2181" s="4">
        <f t="shared" ref="S2181:S2244" si="138">TIME(H2181,I2181,J2181)</f>
        <v>0</v>
      </c>
      <c r="T2181">
        <f t="shared" si="136"/>
        <v>0</v>
      </c>
      <c r="U2181">
        <f t="shared" si="137"/>
        <v>0</v>
      </c>
      <c r="Z2181" t="str">
        <f t="shared" ref="Z2181:Z2244" si="139">C2181&amp;";"&amp;U2181</f>
        <v>;0</v>
      </c>
    </row>
    <row r="2182" spans="19:26" x14ac:dyDescent="0.3">
      <c r="S2182" s="4">
        <f t="shared" si="138"/>
        <v>0</v>
      </c>
      <c r="T2182">
        <f t="shared" si="136"/>
        <v>0</v>
      </c>
      <c r="U2182">
        <f t="shared" si="137"/>
        <v>0</v>
      </c>
      <c r="Z2182" t="str">
        <f t="shared" si="139"/>
        <v>;0</v>
      </c>
    </row>
    <row r="2183" spans="19:26" x14ac:dyDescent="0.3">
      <c r="S2183" s="4">
        <f t="shared" si="138"/>
        <v>0</v>
      </c>
      <c r="T2183">
        <f t="shared" si="136"/>
        <v>0</v>
      </c>
      <c r="U2183">
        <f t="shared" si="137"/>
        <v>0</v>
      </c>
      <c r="Z2183" t="str">
        <f t="shared" si="139"/>
        <v>;0</v>
      </c>
    </row>
    <row r="2184" spans="19:26" x14ac:dyDescent="0.3">
      <c r="S2184" s="4">
        <f t="shared" si="138"/>
        <v>0</v>
      </c>
      <c r="T2184">
        <f t="shared" si="136"/>
        <v>0</v>
      </c>
      <c r="U2184">
        <f t="shared" si="137"/>
        <v>0</v>
      </c>
      <c r="Z2184" t="str">
        <f t="shared" si="139"/>
        <v>;0</v>
      </c>
    </row>
    <row r="2185" spans="19:26" x14ac:dyDescent="0.3">
      <c r="S2185" s="4">
        <f t="shared" si="138"/>
        <v>0</v>
      </c>
      <c r="T2185">
        <f t="shared" si="136"/>
        <v>0</v>
      </c>
      <c r="U2185">
        <f t="shared" si="137"/>
        <v>0</v>
      </c>
      <c r="Z2185" t="str">
        <f t="shared" si="139"/>
        <v>;0</v>
      </c>
    </row>
    <row r="2186" spans="19:26" x14ac:dyDescent="0.3">
      <c r="S2186" s="4">
        <f t="shared" si="138"/>
        <v>0</v>
      </c>
      <c r="T2186">
        <f t="shared" si="136"/>
        <v>0</v>
      </c>
      <c r="U2186">
        <f t="shared" si="137"/>
        <v>0</v>
      </c>
      <c r="Z2186" t="str">
        <f t="shared" si="139"/>
        <v>;0</v>
      </c>
    </row>
    <row r="2187" spans="19:26" x14ac:dyDescent="0.3">
      <c r="S2187" s="4">
        <f t="shared" si="138"/>
        <v>0</v>
      </c>
      <c r="T2187">
        <f t="shared" si="136"/>
        <v>0</v>
      </c>
      <c r="U2187">
        <f t="shared" si="137"/>
        <v>0</v>
      </c>
      <c r="Z2187" t="str">
        <f t="shared" si="139"/>
        <v>;0</v>
      </c>
    </row>
    <row r="2188" spans="19:26" x14ac:dyDescent="0.3">
      <c r="S2188" s="4">
        <f t="shared" si="138"/>
        <v>0</v>
      </c>
      <c r="T2188">
        <f t="shared" si="136"/>
        <v>0</v>
      </c>
      <c r="U2188">
        <f t="shared" si="137"/>
        <v>0</v>
      </c>
      <c r="Z2188" t="str">
        <f t="shared" si="139"/>
        <v>;0</v>
      </c>
    </row>
    <row r="2189" spans="19:26" x14ac:dyDescent="0.3">
      <c r="S2189" s="4">
        <f t="shared" si="138"/>
        <v>0</v>
      </c>
      <c r="T2189">
        <f t="shared" si="136"/>
        <v>0</v>
      </c>
      <c r="U2189">
        <f t="shared" si="137"/>
        <v>0</v>
      </c>
      <c r="Z2189" t="str">
        <f t="shared" si="139"/>
        <v>;0</v>
      </c>
    </row>
    <row r="2190" spans="19:26" x14ac:dyDescent="0.3">
      <c r="S2190" s="4">
        <f t="shared" si="138"/>
        <v>0</v>
      </c>
      <c r="T2190">
        <f t="shared" si="136"/>
        <v>0</v>
      </c>
      <c r="U2190">
        <f t="shared" si="137"/>
        <v>0</v>
      </c>
      <c r="Z2190" t="str">
        <f t="shared" si="139"/>
        <v>;0</v>
      </c>
    </row>
    <row r="2191" spans="19:26" x14ac:dyDescent="0.3">
      <c r="S2191" s="4">
        <f t="shared" si="138"/>
        <v>0</v>
      </c>
      <c r="T2191">
        <f t="shared" si="136"/>
        <v>0</v>
      </c>
      <c r="U2191">
        <f t="shared" si="137"/>
        <v>0</v>
      </c>
      <c r="Z2191" t="str">
        <f t="shared" si="139"/>
        <v>;0</v>
      </c>
    </row>
    <row r="2192" spans="19:26" x14ac:dyDescent="0.3">
      <c r="S2192" s="4">
        <f t="shared" si="138"/>
        <v>0</v>
      </c>
      <c r="T2192">
        <f t="shared" si="136"/>
        <v>0</v>
      </c>
      <c r="U2192">
        <f t="shared" si="137"/>
        <v>0</v>
      </c>
      <c r="Z2192" t="str">
        <f t="shared" si="139"/>
        <v>;0</v>
      </c>
    </row>
    <row r="2193" spans="19:26" x14ac:dyDescent="0.3">
      <c r="S2193" s="4">
        <f t="shared" si="138"/>
        <v>0</v>
      </c>
      <c r="T2193">
        <f t="shared" si="136"/>
        <v>0</v>
      </c>
      <c r="U2193">
        <f t="shared" si="137"/>
        <v>0</v>
      </c>
      <c r="Z2193" t="str">
        <f t="shared" si="139"/>
        <v>;0</v>
      </c>
    </row>
    <row r="2194" spans="19:26" x14ac:dyDescent="0.3">
      <c r="S2194" s="4">
        <f t="shared" si="138"/>
        <v>0</v>
      </c>
      <c r="T2194">
        <f t="shared" si="136"/>
        <v>0</v>
      </c>
      <c r="U2194">
        <f t="shared" si="137"/>
        <v>0</v>
      </c>
      <c r="Z2194" t="str">
        <f t="shared" si="139"/>
        <v>;0</v>
      </c>
    </row>
    <row r="2195" spans="19:26" x14ac:dyDescent="0.3">
      <c r="S2195" s="4">
        <f t="shared" si="138"/>
        <v>0</v>
      </c>
      <c r="T2195">
        <f t="shared" si="136"/>
        <v>0</v>
      </c>
      <c r="U2195">
        <f t="shared" si="137"/>
        <v>0</v>
      </c>
      <c r="Z2195" t="str">
        <f t="shared" si="139"/>
        <v>;0</v>
      </c>
    </row>
    <row r="2196" spans="19:26" x14ac:dyDescent="0.3">
      <c r="S2196" s="4">
        <f t="shared" si="138"/>
        <v>0</v>
      </c>
      <c r="T2196">
        <f t="shared" si="136"/>
        <v>0</v>
      </c>
      <c r="U2196">
        <f t="shared" si="137"/>
        <v>0</v>
      </c>
      <c r="Z2196" t="str">
        <f t="shared" si="139"/>
        <v>;0</v>
      </c>
    </row>
    <row r="2197" spans="19:26" x14ac:dyDescent="0.3">
      <c r="S2197" s="4">
        <f t="shared" si="138"/>
        <v>0</v>
      </c>
      <c r="T2197">
        <f t="shared" si="136"/>
        <v>0</v>
      </c>
      <c r="U2197">
        <f t="shared" si="137"/>
        <v>0</v>
      </c>
      <c r="Z2197" t="str">
        <f t="shared" si="139"/>
        <v>;0</v>
      </c>
    </row>
    <row r="2198" spans="19:26" x14ac:dyDescent="0.3">
      <c r="S2198" s="4">
        <f t="shared" si="138"/>
        <v>0</v>
      </c>
      <c r="T2198">
        <f t="shared" si="136"/>
        <v>0</v>
      </c>
      <c r="U2198">
        <f t="shared" si="137"/>
        <v>0</v>
      </c>
      <c r="Z2198" t="str">
        <f t="shared" si="139"/>
        <v>;0</v>
      </c>
    </row>
    <row r="2199" spans="19:26" x14ac:dyDescent="0.3">
      <c r="S2199" s="4">
        <f t="shared" si="138"/>
        <v>0</v>
      </c>
      <c r="T2199">
        <f t="shared" si="136"/>
        <v>0</v>
      </c>
      <c r="U2199">
        <f t="shared" si="137"/>
        <v>0</v>
      </c>
      <c r="Z2199" t="str">
        <f t="shared" si="139"/>
        <v>;0</v>
      </c>
    </row>
    <row r="2200" spans="19:26" x14ac:dyDescent="0.3">
      <c r="S2200" s="4">
        <f t="shared" si="138"/>
        <v>0</v>
      </c>
      <c r="T2200">
        <f t="shared" si="136"/>
        <v>0</v>
      </c>
      <c r="U2200">
        <f t="shared" si="137"/>
        <v>0</v>
      </c>
      <c r="Z2200" t="str">
        <f t="shared" si="139"/>
        <v>;0</v>
      </c>
    </row>
    <row r="2201" spans="19:26" x14ac:dyDescent="0.3">
      <c r="S2201" s="4">
        <f t="shared" si="138"/>
        <v>0</v>
      </c>
      <c r="T2201">
        <f t="shared" si="136"/>
        <v>0</v>
      </c>
      <c r="U2201">
        <f t="shared" si="137"/>
        <v>0</v>
      </c>
      <c r="Z2201" t="str">
        <f t="shared" si="139"/>
        <v>;0</v>
      </c>
    </row>
    <row r="2202" spans="19:26" x14ac:dyDescent="0.3">
      <c r="S2202" s="4">
        <f t="shared" si="138"/>
        <v>0</v>
      </c>
      <c r="T2202">
        <f t="shared" si="136"/>
        <v>0</v>
      </c>
      <c r="U2202">
        <f t="shared" si="137"/>
        <v>0</v>
      </c>
      <c r="Z2202" t="str">
        <f t="shared" si="139"/>
        <v>;0</v>
      </c>
    </row>
    <row r="2203" spans="19:26" x14ac:dyDescent="0.3">
      <c r="S2203" s="4">
        <f t="shared" si="138"/>
        <v>0</v>
      </c>
      <c r="T2203">
        <f t="shared" si="136"/>
        <v>0</v>
      </c>
      <c r="U2203">
        <f t="shared" si="137"/>
        <v>0</v>
      </c>
      <c r="Z2203" t="str">
        <f t="shared" si="139"/>
        <v>;0</v>
      </c>
    </row>
    <row r="2204" spans="19:26" x14ac:dyDescent="0.3">
      <c r="S2204" s="4">
        <f t="shared" si="138"/>
        <v>0</v>
      </c>
      <c r="T2204">
        <f t="shared" si="136"/>
        <v>0</v>
      </c>
      <c r="U2204">
        <f t="shared" si="137"/>
        <v>0</v>
      </c>
      <c r="Z2204" t="str">
        <f t="shared" si="139"/>
        <v>;0</v>
      </c>
    </row>
    <row r="2205" spans="19:26" x14ac:dyDescent="0.3">
      <c r="S2205" s="4">
        <f t="shared" si="138"/>
        <v>0</v>
      </c>
      <c r="T2205">
        <f t="shared" si="136"/>
        <v>0</v>
      </c>
      <c r="U2205">
        <f t="shared" si="137"/>
        <v>0</v>
      </c>
      <c r="Z2205" t="str">
        <f t="shared" si="139"/>
        <v>;0</v>
      </c>
    </row>
    <row r="2206" spans="19:26" x14ac:dyDescent="0.3">
      <c r="S2206" s="4">
        <f t="shared" si="138"/>
        <v>0</v>
      </c>
      <c r="T2206">
        <f t="shared" si="136"/>
        <v>0</v>
      </c>
      <c r="U2206">
        <f t="shared" si="137"/>
        <v>0</v>
      </c>
      <c r="Z2206" t="str">
        <f t="shared" si="139"/>
        <v>;0</v>
      </c>
    </row>
    <row r="2207" spans="19:26" x14ac:dyDescent="0.3">
      <c r="S2207" s="4">
        <f t="shared" si="138"/>
        <v>0</v>
      </c>
      <c r="T2207">
        <f t="shared" si="136"/>
        <v>0</v>
      </c>
      <c r="U2207">
        <f t="shared" si="137"/>
        <v>0</v>
      </c>
      <c r="Z2207" t="str">
        <f t="shared" si="139"/>
        <v>;0</v>
      </c>
    </row>
    <row r="2208" spans="19:26" x14ac:dyDescent="0.3">
      <c r="S2208" s="4">
        <f t="shared" si="138"/>
        <v>0</v>
      </c>
      <c r="T2208">
        <f t="shared" si="136"/>
        <v>0</v>
      </c>
      <c r="U2208">
        <f t="shared" si="137"/>
        <v>0</v>
      </c>
      <c r="Z2208" t="str">
        <f t="shared" si="139"/>
        <v>;0</v>
      </c>
    </row>
    <row r="2209" spans="19:26" x14ac:dyDescent="0.3">
      <c r="S2209" s="4">
        <f t="shared" si="138"/>
        <v>0</v>
      </c>
      <c r="T2209">
        <f t="shared" si="136"/>
        <v>0</v>
      </c>
      <c r="U2209">
        <f t="shared" si="137"/>
        <v>0</v>
      </c>
      <c r="Z2209" t="str">
        <f t="shared" si="139"/>
        <v>;0</v>
      </c>
    </row>
    <row r="2210" spans="19:26" x14ac:dyDescent="0.3">
      <c r="S2210" s="4">
        <f t="shared" si="138"/>
        <v>0</v>
      </c>
      <c r="T2210">
        <f t="shared" si="136"/>
        <v>0</v>
      </c>
      <c r="U2210">
        <f t="shared" si="137"/>
        <v>0</v>
      </c>
      <c r="Z2210" t="str">
        <f t="shared" si="139"/>
        <v>;0</v>
      </c>
    </row>
    <row r="2211" spans="19:26" x14ac:dyDescent="0.3">
      <c r="S2211" s="4">
        <f t="shared" si="138"/>
        <v>0</v>
      </c>
      <c r="T2211">
        <f t="shared" si="136"/>
        <v>0</v>
      </c>
      <c r="U2211">
        <f t="shared" si="137"/>
        <v>0</v>
      </c>
      <c r="Z2211" t="str">
        <f t="shared" si="139"/>
        <v>;0</v>
      </c>
    </row>
    <row r="2212" spans="19:26" x14ac:dyDescent="0.3">
      <c r="S2212" s="4">
        <f t="shared" si="138"/>
        <v>0</v>
      </c>
      <c r="T2212">
        <f t="shared" si="136"/>
        <v>0</v>
      </c>
      <c r="U2212">
        <f t="shared" si="137"/>
        <v>0</v>
      </c>
      <c r="Z2212" t="str">
        <f t="shared" si="139"/>
        <v>;0</v>
      </c>
    </row>
    <row r="2213" spans="19:26" x14ac:dyDescent="0.3">
      <c r="S2213" s="4">
        <f t="shared" si="138"/>
        <v>0</v>
      </c>
      <c r="T2213">
        <f t="shared" si="136"/>
        <v>0</v>
      </c>
      <c r="U2213">
        <f t="shared" si="137"/>
        <v>0</v>
      </c>
      <c r="Z2213" t="str">
        <f t="shared" si="139"/>
        <v>;0</v>
      </c>
    </row>
    <row r="2214" spans="19:26" x14ac:dyDescent="0.3">
      <c r="S2214" s="4">
        <f t="shared" si="138"/>
        <v>0</v>
      </c>
      <c r="T2214">
        <f t="shared" si="136"/>
        <v>0</v>
      </c>
      <c r="U2214">
        <f t="shared" si="137"/>
        <v>0</v>
      </c>
      <c r="Z2214" t="str">
        <f t="shared" si="139"/>
        <v>;0</v>
      </c>
    </row>
    <row r="2215" spans="19:26" x14ac:dyDescent="0.3">
      <c r="S2215" s="4">
        <f t="shared" si="138"/>
        <v>0</v>
      </c>
      <c r="T2215">
        <f t="shared" si="136"/>
        <v>0</v>
      </c>
      <c r="U2215">
        <f t="shared" si="137"/>
        <v>0</v>
      </c>
      <c r="Z2215" t="str">
        <f t="shared" si="139"/>
        <v>;0</v>
      </c>
    </row>
    <row r="2216" spans="19:26" x14ac:dyDescent="0.3">
      <c r="S2216" s="4">
        <f t="shared" si="138"/>
        <v>0</v>
      </c>
      <c r="T2216">
        <f t="shared" si="136"/>
        <v>0</v>
      </c>
      <c r="U2216">
        <f t="shared" si="137"/>
        <v>0</v>
      </c>
      <c r="Z2216" t="str">
        <f t="shared" si="139"/>
        <v>;0</v>
      </c>
    </row>
    <row r="2217" spans="19:26" x14ac:dyDescent="0.3">
      <c r="S2217" s="4">
        <f t="shared" si="138"/>
        <v>0</v>
      </c>
      <c r="T2217">
        <f t="shared" si="136"/>
        <v>0</v>
      </c>
      <c r="U2217">
        <f t="shared" si="137"/>
        <v>0</v>
      </c>
      <c r="Z2217" t="str">
        <f t="shared" si="139"/>
        <v>;0</v>
      </c>
    </row>
    <row r="2218" spans="19:26" x14ac:dyDescent="0.3">
      <c r="S2218" s="4">
        <f t="shared" si="138"/>
        <v>0</v>
      </c>
      <c r="T2218">
        <f t="shared" si="136"/>
        <v>0</v>
      </c>
      <c r="U2218">
        <f t="shared" si="137"/>
        <v>0</v>
      </c>
      <c r="Z2218" t="str">
        <f t="shared" si="139"/>
        <v>;0</v>
      </c>
    </row>
    <row r="2219" spans="19:26" x14ac:dyDescent="0.3">
      <c r="S2219" s="4">
        <f t="shared" si="138"/>
        <v>0</v>
      </c>
      <c r="T2219">
        <f t="shared" si="136"/>
        <v>0</v>
      </c>
      <c r="U2219">
        <f t="shared" si="137"/>
        <v>0</v>
      </c>
      <c r="Z2219" t="str">
        <f t="shared" si="139"/>
        <v>;0</v>
      </c>
    </row>
    <row r="2220" spans="19:26" x14ac:dyDescent="0.3">
      <c r="S2220" s="4">
        <f t="shared" si="138"/>
        <v>0</v>
      </c>
      <c r="T2220">
        <f t="shared" si="136"/>
        <v>0</v>
      </c>
      <c r="U2220">
        <f t="shared" si="137"/>
        <v>0</v>
      </c>
      <c r="Z2220" t="str">
        <f t="shared" si="139"/>
        <v>;0</v>
      </c>
    </row>
    <row r="2221" spans="19:26" x14ac:dyDescent="0.3">
      <c r="S2221" s="4">
        <f t="shared" si="138"/>
        <v>0</v>
      </c>
      <c r="T2221">
        <f t="shared" si="136"/>
        <v>0</v>
      </c>
      <c r="U2221">
        <f t="shared" si="137"/>
        <v>0</v>
      </c>
      <c r="Z2221" t="str">
        <f t="shared" si="139"/>
        <v>;0</v>
      </c>
    </row>
    <row r="2222" spans="19:26" x14ac:dyDescent="0.3">
      <c r="S2222" s="4">
        <f t="shared" si="138"/>
        <v>0</v>
      </c>
      <c r="T2222">
        <f t="shared" ref="T2222:T2285" si="140">SECOND(S2223-S2222)</f>
        <v>0</v>
      </c>
      <c r="U2222">
        <f t="shared" ref="U2222:U2285" si="141">U2221+T2222</f>
        <v>0</v>
      </c>
      <c r="Z2222" t="str">
        <f t="shared" si="139"/>
        <v>;0</v>
      </c>
    </row>
    <row r="2223" spans="19:26" x14ac:dyDescent="0.3">
      <c r="S2223" s="4">
        <f t="shared" si="138"/>
        <v>0</v>
      </c>
      <c r="T2223">
        <f t="shared" si="140"/>
        <v>0</v>
      </c>
      <c r="U2223">
        <f t="shared" si="141"/>
        <v>0</v>
      </c>
      <c r="Z2223" t="str">
        <f t="shared" si="139"/>
        <v>;0</v>
      </c>
    </row>
    <row r="2224" spans="19:26" x14ac:dyDescent="0.3">
      <c r="S2224" s="4">
        <f t="shared" si="138"/>
        <v>0</v>
      </c>
      <c r="T2224">
        <f t="shared" si="140"/>
        <v>0</v>
      </c>
      <c r="U2224">
        <f t="shared" si="141"/>
        <v>0</v>
      </c>
      <c r="Z2224" t="str">
        <f t="shared" si="139"/>
        <v>;0</v>
      </c>
    </row>
    <row r="2225" spans="19:26" x14ac:dyDescent="0.3">
      <c r="S2225" s="4">
        <f t="shared" si="138"/>
        <v>0</v>
      </c>
      <c r="T2225">
        <f t="shared" si="140"/>
        <v>0</v>
      </c>
      <c r="U2225">
        <f t="shared" si="141"/>
        <v>0</v>
      </c>
      <c r="Z2225" t="str">
        <f t="shared" si="139"/>
        <v>;0</v>
      </c>
    </row>
    <row r="2226" spans="19:26" x14ac:dyDescent="0.3">
      <c r="S2226" s="4">
        <f t="shared" si="138"/>
        <v>0</v>
      </c>
      <c r="T2226">
        <f t="shared" si="140"/>
        <v>0</v>
      </c>
      <c r="U2226">
        <f t="shared" si="141"/>
        <v>0</v>
      </c>
      <c r="Z2226" t="str">
        <f t="shared" si="139"/>
        <v>;0</v>
      </c>
    </row>
    <row r="2227" spans="19:26" x14ac:dyDescent="0.3">
      <c r="S2227" s="4">
        <f t="shared" si="138"/>
        <v>0</v>
      </c>
      <c r="T2227">
        <f t="shared" si="140"/>
        <v>0</v>
      </c>
      <c r="U2227">
        <f t="shared" si="141"/>
        <v>0</v>
      </c>
      <c r="Z2227" t="str">
        <f t="shared" si="139"/>
        <v>;0</v>
      </c>
    </row>
    <row r="2228" spans="19:26" x14ac:dyDescent="0.3">
      <c r="S2228" s="4">
        <f t="shared" si="138"/>
        <v>0</v>
      </c>
      <c r="T2228">
        <f t="shared" si="140"/>
        <v>0</v>
      </c>
      <c r="U2228">
        <f t="shared" si="141"/>
        <v>0</v>
      </c>
      <c r="Z2228" t="str">
        <f t="shared" si="139"/>
        <v>;0</v>
      </c>
    </row>
    <row r="2229" spans="19:26" x14ac:dyDescent="0.3">
      <c r="S2229" s="4">
        <f t="shared" si="138"/>
        <v>0</v>
      </c>
      <c r="T2229">
        <f t="shared" si="140"/>
        <v>0</v>
      </c>
      <c r="U2229">
        <f t="shared" si="141"/>
        <v>0</v>
      </c>
      <c r="Z2229" t="str">
        <f t="shared" si="139"/>
        <v>;0</v>
      </c>
    </row>
    <row r="2230" spans="19:26" x14ac:dyDescent="0.3">
      <c r="S2230" s="4">
        <f t="shared" si="138"/>
        <v>0</v>
      </c>
      <c r="T2230">
        <f t="shared" si="140"/>
        <v>0</v>
      </c>
      <c r="U2230">
        <f t="shared" si="141"/>
        <v>0</v>
      </c>
      <c r="Z2230" t="str">
        <f t="shared" si="139"/>
        <v>;0</v>
      </c>
    </row>
    <row r="2231" spans="19:26" x14ac:dyDescent="0.3">
      <c r="S2231" s="4">
        <f t="shared" si="138"/>
        <v>0</v>
      </c>
      <c r="T2231">
        <f t="shared" si="140"/>
        <v>0</v>
      </c>
      <c r="U2231">
        <f t="shared" si="141"/>
        <v>0</v>
      </c>
      <c r="Z2231" t="str">
        <f t="shared" si="139"/>
        <v>;0</v>
      </c>
    </row>
    <row r="2232" spans="19:26" x14ac:dyDescent="0.3">
      <c r="S2232" s="4">
        <f t="shared" si="138"/>
        <v>0</v>
      </c>
      <c r="T2232">
        <f t="shared" si="140"/>
        <v>0</v>
      </c>
      <c r="U2232">
        <f t="shared" si="141"/>
        <v>0</v>
      </c>
      <c r="Z2232" t="str">
        <f t="shared" si="139"/>
        <v>;0</v>
      </c>
    </row>
    <row r="2233" spans="19:26" x14ac:dyDescent="0.3">
      <c r="S2233" s="4">
        <f t="shared" si="138"/>
        <v>0</v>
      </c>
      <c r="T2233">
        <f t="shared" si="140"/>
        <v>0</v>
      </c>
      <c r="U2233">
        <f t="shared" si="141"/>
        <v>0</v>
      </c>
      <c r="Z2233" t="str">
        <f t="shared" si="139"/>
        <v>;0</v>
      </c>
    </row>
    <row r="2234" spans="19:26" x14ac:dyDescent="0.3">
      <c r="S2234" s="4">
        <f t="shared" si="138"/>
        <v>0</v>
      </c>
      <c r="T2234">
        <f t="shared" si="140"/>
        <v>0</v>
      </c>
      <c r="U2234">
        <f t="shared" si="141"/>
        <v>0</v>
      </c>
      <c r="Z2234" t="str">
        <f t="shared" si="139"/>
        <v>;0</v>
      </c>
    </row>
    <row r="2235" spans="19:26" x14ac:dyDescent="0.3">
      <c r="S2235" s="4">
        <f t="shared" si="138"/>
        <v>0</v>
      </c>
      <c r="T2235">
        <f t="shared" si="140"/>
        <v>0</v>
      </c>
      <c r="U2235">
        <f t="shared" si="141"/>
        <v>0</v>
      </c>
      <c r="Z2235" t="str">
        <f t="shared" si="139"/>
        <v>;0</v>
      </c>
    </row>
    <row r="2236" spans="19:26" x14ac:dyDescent="0.3">
      <c r="S2236" s="4">
        <f t="shared" si="138"/>
        <v>0</v>
      </c>
      <c r="T2236">
        <f t="shared" si="140"/>
        <v>0</v>
      </c>
      <c r="U2236">
        <f t="shared" si="141"/>
        <v>0</v>
      </c>
      <c r="Z2236" t="str">
        <f t="shared" si="139"/>
        <v>;0</v>
      </c>
    </row>
    <row r="2237" spans="19:26" x14ac:dyDescent="0.3">
      <c r="S2237" s="4">
        <f t="shared" si="138"/>
        <v>0</v>
      </c>
      <c r="T2237">
        <f t="shared" si="140"/>
        <v>0</v>
      </c>
      <c r="U2237">
        <f t="shared" si="141"/>
        <v>0</v>
      </c>
      <c r="Z2237" t="str">
        <f t="shared" si="139"/>
        <v>;0</v>
      </c>
    </row>
    <row r="2238" spans="19:26" x14ac:dyDescent="0.3">
      <c r="S2238" s="4">
        <f t="shared" si="138"/>
        <v>0</v>
      </c>
      <c r="T2238">
        <f t="shared" si="140"/>
        <v>0</v>
      </c>
      <c r="U2238">
        <f t="shared" si="141"/>
        <v>0</v>
      </c>
      <c r="Z2238" t="str">
        <f t="shared" si="139"/>
        <v>;0</v>
      </c>
    </row>
    <row r="2239" spans="19:26" x14ac:dyDescent="0.3">
      <c r="S2239" s="4">
        <f t="shared" si="138"/>
        <v>0</v>
      </c>
      <c r="T2239">
        <f t="shared" si="140"/>
        <v>0</v>
      </c>
      <c r="U2239">
        <f t="shared" si="141"/>
        <v>0</v>
      </c>
      <c r="Z2239" t="str">
        <f t="shared" si="139"/>
        <v>;0</v>
      </c>
    </row>
    <row r="2240" spans="19:26" x14ac:dyDescent="0.3">
      <c r="S2240" s="4">
        <f t="shared" si="138"/>
        <v>0</v>
      </c>
      <c r="T2240">
        <f t="shared" si="140"/>
        <v>0</v>
      </c>
      <c r="U2240">
        <f t="shared" si="141"/>
        <v>0</v>
      </c>
      <c r="Z2240" t="str">
        <f t="shared" si="139"/>
        <v>;0</v>
      </c>
    </row>
    <row r="2241" spans="19:26" x14ac:dyDescent="0.3">
      <c r="S2241" s="4">
        <f t="shared" si="138"/>
        <v>0</v>
      </c>
      <c r="T2241">
        <f t="shared" si="140"/>
        <v>0</v>
      </c>
      <c r="U2241">
        <f t="shared" si="141"/>
        <v>0</v>
      </c>
      <c r="Z2241" t="str">
        <f t="shared" si="139"/>
        <v>;0</v>
      </c>
    </row>
    <row r="2242" spans="19:26" x14ac:dyDescent="0.3">
      <c r="S2242" s="4">
        <f t="shared" si="138"/>
        <v>0</v>
      </c>
      <c r="T2242">
        <f t="shared" si="140"/>
        <v>0</v>
      </c>
      <c r="U2242">
        <f t="shared" si="141"/>
        <v>0</v>
      </c>
      <c r="Z2242" t="str">
        <f t="shared" si="139"/>
        <v>;0</v>
      </c>
    </row>
    <row r="2243" spans="19:26" x14ac:dyDescent="0.3">
      <c r="S2243" s="4">
        <f t="shared" si="138"/>
        <v>0</v>
      </c>
      <c r="T2243">
        <f t="shared" si="140"/>
        <v>0</v>
      </c>
      <c r="U2243">
        <f t="shared" si="141"/>
        <v>0</v>
      </c>
      <c r="Z2243" t="str">
        <f t="shared" si="139"/>
        <v>;0</v>
      </c>
    </row>
    <row r="2244" spans="19:26" x14ac:dyDescent="0.3">
      <c r="S2244" s="4">
        <f t="shared" si="138"/>
        <v>0</v>
      </c>
      <c r="T2244">
        <f t="shared" si="140"/>
        <v>0</v>
      </c>
      <c r="U2244">
        <f t="shared" si="141"/>
        <v>0</v>
      </c>
      <c r="Z2244" t="str">
        <f t="shared" si="139"/>
        <v>;0</v>
      </c>
    </row>
    <row r="2245" spans="19:26" x14ac:dyDescent="0.3">
      <c r="S2245" s="4">
        <f t="shared" ref="S2245:S2308" si="142">TIME(H2245,I2245,J2245)</f>
        <v>0</v>
      </c>
      <c r="T2245">
        <f t="shared" si="140"/>
        <v>0</v>
      </c>
      <c r="U2245">
        <f t="shared" si="141"/>
        <v>0</v>
      </c>
      <c r="Z2245" t="str">
        <f t="shared" ref="Z2245:Z2308" si="143">C2245&amp;";"&amp;U2245</f>
        <v>;0</v>
      </c>
    </row>
    <row r="2246" spans="19:26" x14ac:dyDescent="0.3">
      <c r="S2246" s="4">
        <f t="shared" si="142"/>
        <v>0</v>
      </c>
      <c r="T2246">
        <f t="shared" si="140"/>
        <v>0</v>
      </c>
      <c r="U2246">
        <f t="shared" si="141"/>
        <v>0</v>
      </c>
      <c r="Z2246" t="str">
        <f t="shared" si="143"/>
        <v>;0</v>
      </c>
    </row>
    <row r="2247" spans="19:26" x14ac:dyDescent="0.3">
      <c r="S2247" s="4">
        <f t="shared" si="142"/>
        <v>0</v>
      </c>
      <c r="T2247">
        <f t="shared" si="140"/>
        <v>0</v>
      </c>
      <c r="U2247">
        <f t="shared" si="141"/>
        <v>0</v>
      </c>
      <c r="Z2247" t="str">
        <f t="shared" si="143"/>
        <v>;0</v>
      </c>
    </row>
    <row r="2248" spans="19:26" x14ac:dyDescent="0.3">
      <c r="S2248" s="4">
        <f t="shared" si="142"/>
        <v>0</v>
      </c>
      <c r="T2248">
        <f t="shared" si="140"/>
        <v>0</v>
      </c>
      <c r="U2248">
        <f t="shared" si="141"/>
        <v>0</v>
      </c>
      <c r="Z2248" t="str">
        <f t="shared" si="143"/>
        <v>;0</v>
      </c>
    </row>
    <row r="2249" spans="19:26" x14ac:dyDescent="0.3">
      <c r="S2249" s="4">
        <f t="shared" si="142"/>
        <v>0</v>
      </c>
      <c r="T2249">
        <f t="shared" si="140"/>
        <v>0</v>
      </c>
      <c r="U2249">
        <f t="shared" si="141"/>
        <v>0</v>
      </c>
      <c r="Z2249" t="str">
        <f t="shared" si="143"/>
        <v>;0</v>
      </c>
    </row>
    <row r="2250" spans="19:26" x14ac:dyDescent="0.3">
      <c r="S2250" s="4">
        <f t="shared" si="142"/>
        <v>0</v>
      </c>
      <c r="T2250">
        <f t="shared" si="140"/>
        <v>0</v>
      </c>
      <c r="U2250">
        <f t="shared" si="141"/>
        <v>0</v>
      </c>
      <c r="Z2250" t="str">
        <f t="shared" si="143"/>
        <v>;0</v>
      </c>
    </row>
    <row r="2251" spans="19:26" x14ac:dyDescent="0.3">
      <c r="S2251" s="4">
        <f t="shared" si="142"/>
        <v>0</v>
      </c>
      <c r="T2251">
        <f t="shared" si="140"/>
        <v>0</v>
      </c>
      <c r="U2251">
        <f t="shared" si="141"/>
        <v>0</v>
      </c>
      <c r="Z2251" t="str">
        <f t="shared" si="143"/>
        <v>;0</v>
      </c>
    </row>
    <row r="2252" spans="19:26" x14ac:dyDescent="0.3">
      <c r="S2252" s="4">
        <f t="shared" si="142"/>
        <v>0</v>
      </c>
      <c r="T2252">
        <f t="shared" si="140"/>
        <v>0</v>
      </c>
      <c r="U2252">
        <f t="shared" si="141"/>
        <v>0</v>
      </c>
      <c r="Z2252" t="str">
        <f t="shared" si="143"/>
        <v>;0</v>
      </c>
    </row>
    <row r="2253" spans="19:26" x14ac:dyDescent="0.3">
      <c r="S2253" s="4">
        <f t="shared" si="142"/>
        <v>0</v>
      </c>
      <c r="T2253">
        <f t="shared" si="140"/>
        <v>0</v>
      </c>
      <c r="U2253">
        <f t="shared" si="141"/>
        <v>0</v>
      </c>
      <c r="Z2253" t="str">
        <f t="shared" si="143"/>
        <v>;0</v>
      </c>
    </row>
    <row r="2254" spans="19:26" x14ac:dyDescent="0.3">
      <c r="S2254" s="4">
        <f t="shared" si="142"/>
        <v>0</v>
      </c>
      <c r="T2254">
        <f t="shared" si="140"/>
        <v>0</v>
      </c>
      <c r="U2254">
        <f t="shared" si="141"/>
        <v>0</v>
      </c>
      <c r="Z2254" t="str">
        <f t="shared" si="143"/>
        <v>;0</v>
      </c>
    </row>
    <row r="2255" spans="19:26" x14ac:dyDescent="0.3">
      <c r="S2255" s="4">
        <f t="shared" si="142"/>
        <v>0</v>
      </c>
      <c r="T2255">
        <f t="shared" si="140"/>
        <v>0</v>
      </c>
      <c r="U2255">
        <f t="shared" si="141"/>
        <v>0</v>
      </c>
      <c r="Z2255" t="str">
        <f t="shared" si="143"/>
        <v>;0</v>
      </c>
    </row>
    <row r="2256" spans="19:26" x14ac:dyDescent="0.3">
      <c r="S2256" s="4">
        <f t="shared" si="142"/>
        <v>0</v>
      </c>
      <c r="T2256">
        <f t="shared" si="140"/>
        <v>0</v>
      </c>
      <c r="U2256">
        <f t="shared" si="141"/>
        <v>0</v>
      </c>
      <c r="Z2256" t="str">
        <f t="shared" si="143"/>
        <v>;0</v>
      </c>
    </row>
    <row r="2257" spans="19:26" x14ac:dyDescent="0.3">
      <c r="S2257" s="4">
        <f t="shared" si="142"/>
        <v>0</v>
      </c>
      <c r="T2257">
        <f t="shared" si="140"/>
        <v>0</v>
      </c>
      <c r="U2257">
        <f t="shared" si="141"/>
        <v>0</v>
      </c>
      <c r="Z2257" t="str">
        <f t="shared" si="143"/>
        <v>;0</v>
      </c>
    </row>
    <row r="2258" spans="19:26" x14ac:dyDescent="0.3">
      <c r="S2258" s="4">
        <f t="shared" si="142"/>
        <v>0</v>
      </c>
      <c r="T2258">
        <f t="shared" si="140"/>
        <v>0</v>
      </c>
      <c r="U2258">
        <f t="shared" si="141"/>
        <v>0</v>
      </c>
      <c r="Z2258" t="str">
        <f t="shared" si="143"/>
        <v>;0</v>
      </c>
    </row>
    <row r="2259" spans="19:26" x14ac:dyDescent="0.3">
      <c r="S2259" s="4">
        <f t="shared" si="142"/>
        <v>0</v>
      </c>
      <c r="T2259">
        <f t="shared" si="140"/>
        <v>0</v>
      </c>
      <c r="U2259">
        <f t="shared" si="141"/>
        <v>0</v>
      </c>
      <c r="Z2259" t="str">
        <f t="shared" si="143"/>
        <v>;0</v>
      </c>
    </row>
    <row r="2260" spans="19:26" x14ac:dyDescent="0.3">
      <c r="S2260" s="4">
        <f t="shared" si="142"/>
        <v>0</v>
      </c>
      <c r="T2260">
        <f t="shared" si="140"/>
        <v>0</v>
      </c>
      <c r="U2260">
        <f t="shared" si="141"/>
        <v>0</v>
      </c>
      <c r="Z2260" t="str">
        <f t="shared" si="143"/>
        <v>;0</v>
      </c>
    </row>
    <row r="2261" spans="19:26" x14ac:dyDescent="0.3">
      <c r="S2261" s="4">
        <f t="shared" si="142"/>
        <v>0</v>
      </c>
      <c r="T2261">
        <f t="shared" si="140"/>
        <v>0</v>
      </c>
      <c r="U2261">
        <f t="shared" si="141"/>
        <v>0</v>
      </c>
      <c r="Z2261" t="str">
        <f t="shared" si="143"/>
        <v>;0</v>
      </c>
    </row>
    <row r="2262" spans="19:26" x14ac:dyDescent="0.3">
      <c r="S2262" s="4">
        <f t="shared" si="142"/>
        <v>0</v>
      </c>
      <c r="T2262">
        <f t="shared" si="140"/>
        <v>0</v>
      </c>
      <c r="U2262">
        <f t="shared" si="141"/>
        <v>0</v>
      </c>
      <c r="Z2262" t="str">
        <f t="shared" si="143"/>
        <v>;0</v>
      </c>
    </row>
    <row r="2263" spans="19:26" x14ac:dyDescent="0.3">
      <c r="S2263" s="4">
        <f t="shared" si="142"/>
        <v>0</v>
      </c>
      <c r="T2263">
        <f t="shared" si="140"/>
        <v>0</v>
      </c>
      <c r="U2263">
        <f t="shared" si="141"/>
        <v>0</v>
      </c>
      <c r="Z2263" t="str">
        <f t="shared" si="143"/>
        <v>;0</v>
      </c>
    </row>
    <row r="2264" spans="19:26" x14ac:dyDescent="0.3">
      <c r="S2264" s="4">
        <f t="shared" si="142"/>
        <v>0</v>
      </c>
      <c r="T2264">
        <f t="shared" si="140"/>
        <v>0</v>
      </c>
      <c r="U2264">
        <f t="shared" si="141"/>
        <v>0</v>
      </c>
      <c r="Z2264" t="str">
        <f t="shared" si="143"/>
        <v>;0</v>
      </c>
    </row>
    <row r="2265" spans="19:26" x14ac:dyDescent="0.3">
      <c r="S2265" s="4">
        <f t="shared" si="142"/>
        <v>0</v>
      </c>
      <c r="T2265">
        <f t="shared" si="140"/>
        <v>0</v>
      </c>
      <c r="U2265">
        <f t="shared" si="141"/>
        <v>0</v>
      </c>
      <c r="Z2265" t="str">
        <f t="shared" si="143"/>
        <v>;0</v>
      </c>
    </row>
    <row r="2266" spans="19:26" x14ac:dyDescent="0.3">
      <c r="S2266" s="4">
        <f t="shared" si="142"/>
        <v>0</v>
      </c>
      <c r="T2266">
        <f t="shared" si="140"/>
        <v>0</v>
      </c>
      <c r="U2266">
        <f t="shared" si="141"/>
        <v>0</v>
      </c>
      <c r="Z2266" t="str">
        <f t="shared" si="143"/>
        <v>;0</v>
      </c>
    </row>
    <row r="2267" spans="19:26" x14ac:dyDescent="0.3">
      <c r="S2267" s="4">
        <f t="shared" si="142"/>
        <v>0</v>
      </c>
      <c r="T2267">
        <f t="shared" si="140"/>
        <v>0</v>
      </c>
      <c r="U2267">
        <f t="shared" si="141"/>
        <v>0</v>
      </c>
      <c r="Z2267" t="str">
        <f t="shared" si="143"/>
        <v>;0</v>
      </c>
    </row>
    <row r="2268" spans="19:26" x14ac:dyDescent="0.3">
      <c r="S2268" s="4">
        <f t="shared" si="142"/>
        <v>0</v>
      </c>
      <c r="T2268">
        <f t="shared" si="140"/>
        <v>0</v>
      </c>
      <c r="U2268">
        <f t="shared" si="141"/>
        <v>0</v>
      </c>
      <c r="Z2268" t="str">
        <f t="shared" si="143"/>
        <v>;0</v>
      </c>
    </row>
    <row r="2269" spans="19:26" x14ac:dyDescent="0.3">
      <c r="S2269" s="4">
        <f t="shared" si="142"/>
        <v>0</v>
      </c>
      <c r="T2269">
        <f t="shared" si="140"/>
        <v>0</v>
      </c>
      <c r="U2269">
        <f t="shared" si="141"/>
        <v>0</v>
      </c>
      <c r="Z2269" t="str">
        <f t="shared" si="143"/>
        <v>;0</v>
      </c>
    </row>
    <row r="2270" spans="19:26" x14ac:dyDescent="0.3">
      <c r="S2270" s="4">
        <f t="shared" si="142"/>
        <v>0</v>
      </c>
      <c r="T2270">
        <f t="shared" si="140"/>
        <v>0</v>
      </c>
      <c r="U2270">
        <f t="shared" si="141"/>
        <v>0</v>
      </c>
      <c r="Z2270" t="str">
        <f t="shared" si="143"/>
        <v>;0</v>
      </c>
    </row>
    <row r="2271" spans="19:26" x14ac:dyDescent="0.3">
      <c r="S2271" s="4">
        <f t="shared" si="142"/>
        <v>0</v>
      </c>
      <c r="T2271">
        <f t="shared" si="140"/>
        <v>0</v>
      </c>
      <c r="U2271">
        <f t="shared" si="141"/>
        <v>0</v>
      </c>
      <c r="Z2271" t="str">
        <f t="shared" si="143"/>
        <v>;0</v>
      </c>
    </row>
    <row r="2272" spans="19:26" x14ac:dyDescent="0.3">
      <c r="S2272" s="4">
        <f t="shared" si="142"/>
        <v>0</v>
      </c>
      <c r="T2272">
        <f t="shared" si="140"/>
        <v>0</v>
      </c>
      <c r="U2272">
        <f t="shared" si="141"/>
        <v>0</v>
      </c>
      <c r="Z2272" t="str">
        <f t="shared" si="143"/>
        <v>;0</v>
      </c>
    </row>
    <row r="2273" spans="19:26" x14ac:dyDescent="0.3">
      <c r="S2273" s="4">
        <f t="shared" si="142"/>
        <v>0</v>
      </c>
      <c r="T2273">
        <f t="shared" si="140"/>
        <v>0</v>
      </c>
      <c r="U2273">
        <f t="shared" si="141"/>
        <v>0</v>
      </c>
      <c r="Z2273" t="str">
        <f t="shared" si="143"/>
        <v>;0</v>
      </c>
    </row>
    <row r="2274" spans="19:26" x14ac:dyDescent="0.3">
      <c r="S2274" s="4">
        <f t="shared" si="142"/>
        <v>0</v>
      </c>
      <c r="T2274">
        <f t="shared" si="140"/>
        <v>0</v>
      </c>
      <c r="U2274">
        <f t="shared" si="141"/>
        <v>0</v>
      </c>
      <c r="Z2274" t="str">
        <f t="shared" si="143"/>
        <v>;0</v>
      </c>
    </row>
    <row r="2275" spans="19:26" x14ac:dyDescent="0.3">
      <c r="S2275" s="4">
        <f t="shared" si="142"/>
        <v>0</v>
      </c>
      <c r="T2275">
        <f t="shared" si="140"/>
        <v>0</v>
      </c>
      <c r="U2275">
        <f t="shared" si="141"/>
        <v>0</v>
      </c>
      <c r="Z2275" t="str">
        <f t="shared" si="143"/>
        <v>;0</v>
      </c>
    </row>
    <row r="2276" spans="19:26" x14ac:dyDescent="0.3">
      <c r="S2276" s="4">
        <f t="shared" si="142"/>
        <v>0</v>
      </c>
      <c r="T2276">
        <f t="shared" si="140"/>
        <v>0</v>
      </c>
      <c r="U2276">
        <f t="shared" si="141"/>
        <v>0</v>
      </c>
      <c r="Z2276" t="str">
        <f t="shared" si="143"/>
        <v>;0</v>
      </c>
    </row>
    <row r="2277" spans="19:26" x14ac:dyDescent="0.3">
      <c r="S2277" s="4">
        <f t="shared" si="142"/>
        <v>0</v>
      </c>
      <c r="T2277">
        <f t="shared" si="140"/>
        <v>0</v>
      </c>
      <c r="U2277">
        <f t="shared" si="141"/>
        <v>0</v>
      </c>
      <c r="Z2277" t="str">
        <f t="shared" si="143"/>
        <v>;0</v>
      </c>
    </row>
    <row r="2278" spans="19:26" x14ac:dyDescent="0.3">
      <c r="S2278" s="4">
        <f t="shared" si="142"/>
        <v>0</v>
      </c>
      <c r="T2278">
        <f t="shared" si="140"/>
        <v>0</v>
      </c>
      <c r="U2278">
        <f t="shared" si="141"/>
        <v>0</v>
      </c>
      <c r="Z2278" t="str">
        <f t="shared" si="143"/>
        <v>;0</v>
      </c>
    </row>
    <row r="2279" spans="19:26" x14ac:dyDescent="0.3">
      <c r="S2279" s="4">
        <f t="shared" si="142"/>
        <v>0</v>
      </c>
      <c r="T2279">
        <f t="shared" si="140"/>
        <v>0</v>
      </c>
      <c r="U2279">
        <f t="shared" si="141"/>
        <v>0</v>
      </c>
      <c r="Z2279" t="str">
        <f t="shared" si="143"/>
        <v>;0</v>
      </c>
    </row>
    <row r="2280" spans="19:26" x14ac:dyDescent="0.3">
      <c r="S2280" s="4">
        <f t="shared" si="142"/>
        <v>0</v>
      </c>
      <c r="T2280">
        <f t="shared" si="140"/>
        <v>0</v>
      </c>
      <c r="U2280">
        <f t="shared" si="141"/>
        <v>0</v>
      </c>
      <c r="Z2280" t="str">
        <f t="shared" si="143"/>
        <v>;0</v>
      </c>
    </row>
    <row r="2281" spans="19:26" x14ac:dyDescent="0.3">
      <c r="S2281" s="4">
        <f t="shared" si="142"/>
        <v>0</v>
      </c>
      <c r="T2281">
        <f t="shared" si="140"/>
        <v>0</v>
      </c>
      <c r="U2281">
        <f t="shared" si="141"/>
        <v>0</v>
      </c>
      <c r="Z2281" t="str">
        <f t="shared" si="143"/>
        <v>;0</v>
      </c>
    </row>
    <row r="2282" spans="19:26" x14ac:dyDescent="0.3">
      <c r="S2282" s="4">
        <f t="shared" si="142"/>
        <v>0</v>
      </c>
      <c r="T2282">
        <f t="shared" si="140"/>
        <v>0</v>
      </c>
      <c r="U2282">
        <f t="shared" si="141"/>
        <v>0</v>
      </c>
      <c r="Z2282" t="str">
        <f t="shared" si="143"/>
        <v>;0</v>
      </c>
    </row>
    <row r="2283" spans="19:26" x14ac:dyDescent="0.3">
      <c r="S2283" s="4">
        <f t="shared" si="142"/>
        <v>0</v>
      </c>
      <c r="T2283">
        <f t="shared" si="140"/>
        <v>0</v>
      </c>
      <c r="U2283">
        <f t="shared" si="141"/>
        <v>0</v>
      </c>
      <c r="Z2283" t="str">
        <f t="shared" si="143"/>
        <v>;0</v>
      </c>
    </row>
    <row r="2284" spans="19:26" x14ac:dyDescent="0.3">
      <c r="S2284" s="4">
        <f t="shared" si="142"/>
        <v>0</v>
      </c>
      <c r="T2284">
        <f t="shared" si="140"/>
        <v>0</v>
      </c>
      <c r="U2284">
        <f t="shared" si="141"/>
        <v>0</v>
      </c>
      <c r="Z2284" t="str">
        <f t="shared" si="143"/>
        <v>;0</v>
      </c>
    </row>
    <row r="2285" spans="19:26" x14ac:dyDescent="0.3">
      <c r="S2285" s="4">
        <f t="shared" si="142"/>
        <v>0</v>
      </c>
      <c r="T2285">
        <f t="shared" si="140"/>
        <v>0</v>
      </c>
      <c r="U2285">
        <f t="shared" si="141"/>
        <v>0</v>
      </c>
      <c r="Z2285" t="str">
        <f t="shared" si="143"/>
        <v>;0</v>
      </c>
    </row>
    <row r="2286" spans="19:26" x14ac:dyDescent="0.3">
      <c r="S2286" s="4">
        <f t="shared" si="142"/>
        <v>0</v>
      </c>
      <c r="T2286">
        <f t="shared" ref="T2286:T2349" si="144">SECOND(S2287-S2286)</f>
        <v>0</v>
      </c>
      <c r="U2286">
        <f t="shared" ref="U2286:U2349" si="145">U2285+T2286</f>
        <v>0</v>
      </c>
      <c r="Z2286" t="str">
        <f t="shared" si="143"/>
        <v>;0</v>
      </c>
    </row>
    <row r="2287" spans="19:26" x14ac:dyDescent="0.3">
      <c r="S2287" s="4">
        <f t="shared" si="142"/>
        <v>0</v>
      </c>
      <c r="T2287">
        <f t="shared" si="144"/>
        <v>0</v>
      </c>
      <c r="U2287">
        <f t="shared" si="145"/>
        <v>0</v>
      </c>
      <c r="Z2287" t="str">
        <f t="shared" si="143"/>
        <v>;0</v>
      </c>
    </row>
    <row r="2288" spans="19:26" x14ac:dyDescent="0.3">
      <c r="S2288" s="4">
        <f t="shared" si="142"/>
        <v>0</v>
      </c>
      <c r="T2288">
        <f t="shared" si="144"/>
        <v>0</v>
      </c>
      <c r="U2288">
        <f t="shared" si="145"/>
        <v>0</v>
      </c>
      <c r="Z2288" t="str">
        <f t="shared" si="143"/>
        <v>;0</v>
      </c>
    </row>
    <row r="2289" spans="19:26" x14ac:dyDescent="0.3">
      <c r="S2289" s="4">
        <f t="shared" si="142"/>
        <v>0</v>
      </c>
      <c r="T2289">
        <f t="shared" si="144"/>
        <v>0</v>
      </c>
      <c r="U2289">
        <f t="shared" si="145"/>
        <v>0</v>
      </c>
      <c r="Z2289" t="str">
        <f t="shared" si="143"/>
        <v>;0</v>
      </c>
    </row>
    <row r="2290" spans="19:26" x14ac:dyDescent="0.3">
      <c r="S2290" s="4">
        <f t="shared" si="142"/>
        <v>0</v>
      </c>
      <c r="T2290">
        <f t="shared" si="144"/>
        <v>0</v>
      </c>
      <c r="U2290">
        <f t="shared" si="145"/>
        <v>0</v>
      </c>
      <c r="Z2290" t="str">
        <f t="shared" si="143"/>
        <v>;0</v>
      </c>
    </row>
    <row r="2291" spans="19:26" x14ac:dyDescent="0.3">
      <c r="S2291" s="4">
        <f t="shared" si="142"/>
        <v>0</v>
      </c>
      <c r="T2291">
        <f t="shared" si="144"/>
        <v>0</v>
      </c>
      <c r="U2291">
        <f t="shared" si="145"/>
        <v>0</v>
      </c>
      <c r="Z2291" t="str">
        <f t="shared" si="143"/>
        <v>;0</v>
      </c>
    </row>
    <row r="2292" spans="19:26" x14ac:dyDescent="0.3">
      <c r="S2292" s="4">
        <f t="shared" si="142"/>
        <v>0</v>
      </c>
      <c r="T2292">
        <f t="shared" si="144"/>
        <v>0</v>
      </c>
      <c r="U2292">
        <f t="shared" si="145"/>
        <v>0</v>
      </c>
      <c r="Z2292" t="str">
        <f t="shared" si="143"/>
        <v>;0</v>
      </c>
    </row>
    <row r="2293" spans="19:26" x14ac:dyDescent="0.3">
      <c r="S2293" s="4">
        <f t="shared" si="142"/>
        <v>0</v>
      </c>
      <c r="T2293">
        <f t="shared" si="144"/>
        <v>0</v>
      </c>
      <c r="U2293">
        <f t="shared" si="145"/>
        <v>0</v>
      </c>
      <c r="Z2293" t="str">
        <f t="shared" si="143"/>
        <v>;0</v>
      </c>
    </row>
    <row r="2294" spans="19:26" x14ac:dyDescent="0.3">
      <c r="S2294" s="4">
        <f t="shared" si="142"/>
        <v>0</v>
      </c>
      <c r="T2294">
        <f t="shared" si="144"/>
        <v>0</v>
      </c>
      <c r="U2294">
        <f t="shared" si="145"/>
        <v>0</v>
      </c>
      <c r="Z2294" t="str">
        <f t="shared" si="143"/>
        <v>;0</v>
      </c>
    </row>
    <row r="2295" spans="19:26" x14ac:dyDescent="0.3">
      <c r="S2295" s="4">
        <f t="shared" si="142"/>
        <v>0</v>
      </c>
      <c r="T2295">
        <f t="shared" si="144"/>
        <v>0</v>
      </c>
      <c r="U2295">
        <f t="shared" si="145"/>
        <v>0</v>
      </c>
      <c r="Z2295" t="str">
        <f t="shared" si="143"/>
        <v>;0</v>
      </c>
    </row>
    <row r="2296" spans="19:26" x14ac:dyDescent="0.3">
      <c r="S2296" s="4">
        <f t="shared" si="142"/>
        <v>0</v>
      </c>
      <c r="T2296">
        <f t="shared" si="144"/>
        <v>0</v>
      </c>
      <c r="U2296">
        <f t="shared" si="145"/>
        <v>0</v>
      </c>
      <c r="Z2296" t="str">
        <f t="shared" si="143"/>
        <v>;0</v>
      </c>
    </row>
    <row r="2297" spans="19:26" x14ac:dyDescent="0.3">
      <c r="S2297" s="4">
        <f t="shared" si="142"/>
        <v>0</v>
      </c>
      <c r="T2297">
        <f t="shared" si="144"/>
        <v>0</v>
      </c>
      <c r="U2297">
        <f t="shared" si="145"/>
        <v>0</v>
      </c>
      <c r="Z2297" t="str">
        <f t="shared" si="143"/>
        <v>;0</v>
      </c>
    </row>
    <row r="2298" spans="19:26" x14ac:dyDescent="0.3">
      <c r="S2298" s="4">
        <f t="shared" si="142"/>
        <v>0</v>
      </c>
      <c r="T2298">
        <f t="shared" si="144"/>
        <v>0</v>
      </c>
      <c r="U2298">
        <f t="shared" si="145"/>
        <v>0</v>
      </c>
      <c r="Z2298" t="str">
        <f t="shared" si="143"/>
        <v>;0</v>
      </c>
    </row>
    <row r="2299" spans="19:26" x14ac:dyDescent="0.3">
      <c r="S2299" s="4">
        <f t="shared" si="142"/>
        <v>0</v>
      </c>
      <c r="T2299">
        <f t="shared" si="144"/>
        <v>0</v>
      </c>
      <c r="U2299">
        <f t="shared" si="145"/>
        <v>0</v>
      </c>
      <c r="Z2299" t="str">
        <f t="shared" si="143"/>
        <v>;0</v>
      </c>
    </row>
    <row r="2300" spans="19:26" x14ac:dyDescent="0.3">
      <c r="S2300" s="4">
        <f t="shared" si="142"/>
        <v>0</v>
      </c>
      <c r="T2300">
        <f t="shared" si="144"/>
        <v>0</v>
      </c>
      <c r="U2300">
        <f t="shared" si="145"/>
        <v>0</v>
      </c>
      <c r="Z2300" t="str">
        <f t="shared" si="143"/>
        <v>;0</v>
      </c>
    </row>
    <row r="2301" spans="19:26" x14ac:dyDescent="0.3">
      <c r="S2301" s="4">
        <f t="shared" si="142"/>
        <v>0</v>
      </c>
      <c r="T2301">
        <f t="shared" si="144"/>
        <v>0</v>
      </c>
      <c r="U2301">
        <f t="shared" si="145"/>
        <v>0</v>
      </c>
      <c r="Z2301" t="str">
        <f t="shared" si="143"/>
        <v>;0</v>
      </c>
    </row>
    <row r="2302" spans="19:26" x14ac:dyDescent="0.3">
      <c r="S2302" s="4">
        <f t="shared" si="142"/>
        <v>0</v>
      </c>
      <c r="T2302">
        <f t="shared" si="144"/>
        <v>0</v>
      </c>
      <c r="U2302">
        <f t="shared" si="145"/>
        <v>0</v>
      </c>
      <c r="Z2302" t="str">
        <f t="shared" si="143"/>
        <v>;0</v>
      </c>
    </row>
    <row r="2303" spans="19:26" x14ac:dyDescent="0.3">
      <c r="S2303" s="4">
        <f t="shared" si="142"/>
        <v>0</v>
      </c>
      <c r="T2303">
        <f t="shared" si="144"/>
        <v>0</v>
      </c>
      <c r="U2303">
        <f t="shared" si="145"/>
        <v>0</v>
      </c>
      <c r="Z2303" t="str">
        <f t="shared" si="143"/>
        <v>;0</v>
      </c>
    </row>
    <row r="2304" spans="19:26" x14ac:dyDescent="0.3">
      <c r="S2304" s="4">
        <f t="shared" si="142"/>
        <v>0</v>
      </c>
      <c r="T2304">
        <f t="shared" si="144"/>
        <v>0</v>
      </c>
      <c r="U2304">
        <f t="shared" si="145"/>
        <v>0</v>
      </c>
      <c r="Z2304" t="str">
        <f t="shared" si="143"/>
        <v>;0</v>
      </c>
    </row>
    <row r="2305" spans="19:26" x14ac:dyDescent="0.3">
      <c r="S2305" s="4">
        <f t="shared" si="142"/>
        <v>0</v>
      </c>
      <c r="T2305">
        <f t="shared" si="144"/>
        <v>0</v>
      </c>
      <c r="U2305">
        <f t="shared" si="145"/>
        <v>0</v>
      </c>
      <c r="Z2305" t="str">
        <f t="shared" si="143"/>
        <v>;0</v>
      </c>
    </row>
    <row r="2306" spans="19:26" x14ac:dyDescent="0.3">
      <c r="S2306" s="4">
        <f t="shared" si="142"/>
        <v>0</v>
      </c>
      <c r="T2306">
        <f t="shared" si="144"/>
        <v>0</v>
      </c>
      <c r="U2306">
        <f t="shared" si="145"/>
        <v>0</v>
      </c>
      <c r="Z2306" t="str">
        <f t="shared" si="143"/>
        <v>;0</v>
      </c>
    </row>
    <row r="2307" spans="19:26" x14ac:dyDescent="0.3">
      <c r="S2307" s="4">
        <f t="shared" si="142"/>
        <v>0</v>
      </c>
      <c r="T2307">
        <f t="shared" si="144"/>
        <v>0</v>
      </c>
      <c r="U2307">
        <f t="shared" si="145"/>
        <v>0</v>
      </c>
      <c r="Z2307" t="str">
        <f t="shared" si="143"/>
        <v>;0</v>
      </c>
    </row>
    <row r="2308" spans="19:26" x14ac:dyDescent="0.3">
      <c r="S2308" s="4">
        <f t="shared" si="142"/>
        <v>0</v>
      </c>
      <c r="T2308">
        <f t="shared" si="144"/>
        <v>0</v>
      </c>
      <c r="U2308">
        <f t="shared" si="145"/>
        <v>0</v>
      </c>
      <c r="Z2308" t="str">
        <f t="shared" si="143"/>
        <v>;0</v>
      </c>
    </row>
    <row r="2309" spans="19:26" x14ac:dyDescent="0.3">
      <c r="S2309" s="4">
        <f t="shared" ref="S2309:S2372" si="146">TIME(H2309,I2309,J2309)</f>
        <v>0</v>
      </c>
      <c r="T2309">
        <f t="shared" si="144"/>
        <v>0</v>
      </c>
      <c r="U2309">
        <f t="shared" si="145"/>
        <v>0</v>
      </c>
      <c r="Z2309" t="str">
        <f t="shared" ref="Z2309:Z2372" si="147">C2309&amp;";"&amp;U2309</f>
        <v>;0</v>
      </c>
    </row>
    <row r="2310" spans="19:26" x14ac:dyDescent="0.3">
      <c r="S2310" s="4">
        <f t="shared" si="146"/>
        <v>0</v>
      </c>
      <c r="T2310">
        <f t="shared" si="144"/>
        <v>0</v>
      </c>
      <c r="U2310">
        <f t="shared" si="145"/>
        <v>0</v>
      </c>
      <c r="Z2310" t="str">
        <f t="shared" si="147"/>
        <v>;0</v>
      </c>
    </row>
    <row r="2311" spans="19:26" x14ac:dyDescent="0.3">
      <c r="S2311" s="4">
        <f t="shared" si="146"/>
        <v>0</v>
      </c>
      <c r="T2311">
        <f t="shared" si="144"/>
        <v>0</v>
      </c>
      <c r="U2311">
        <f t="shared" si="145"/>
        <v>0</v>
      </c>
      <c r="Z2311" t="str">
        <f t="shared" si="147"/>
        <v>;0</v>
      </c>
    </row>
    <row r="2312" spans="19:26" x14ac:dyDescent="0.3">
      <c r="S2312" s="4">
        <f t="shared" si="146"/>
        <v>0</v>
      </c>
      <c r="T2312">
        <f t="shared" si="144"/>
        <v>0</v>
      </c>
      <c r="U2312">
        <f t="shared" si="145"/>
        <v>0</v>
      </c>
      <c r="Z2312" t="str">
        <f t="shared" si="147"/>
        <v>;0</v>
      </c>
    </row>
    <row r="2313" spans="19:26" x14ac:dyDescent="0.3">
      <c r="S2313" s="4">
        <f t="shared" si="146"/>
        <v>0</v>
      </c>
      <c r="T2313">
        <f t="shared" si="144"/>
        <v>0</v>
      </c>
      <c r="U2313">
        <f t="shared" si="145"/>
        <v>0</v>
      </c>
      <c r="Z2313" t="str">
        <f t="shared" si="147"/>
        <v>;0</v>
      </c>
    </row>
    <row r="2314" spans="19:26" x14ac:dyDescent="0.3">
      <c r="S2314" s="4">
        <f t="shared" si="146"/>
        <v>0</v>
      </c>
      <c r="T2314">
        <f t="shared" si="144"/>
        <v>0</v>
      </c>
      <c r="U2314">
        <f t="shared" si="145"/>
        <v>0</v>
      </c>
      <c r="Z2314" t="str">
        <f t="shared" si="147"/>
        <v>;0</v>
      </c>
    </row>
    <row r="2315" spans="19:26" x14ac:dyDescent="0.3">
      <c r="S2315" s="4">
        <f t="shared" si="146"/>
        <v>0</v>
      </c>
      <c r="T2315">
        <f t="shared" si="144"/>
        <v>0</v>
      </c>
      <c r="U2315">
        <f t="shared" si="145"/>
        <v>0</v>
      </c>
      <c r="Z2315" t="str">
        <f t="shared" si="147"/>
        <v>;0</v>
      </c>
    </row>
    <row r="2316" spans="19:26" x14ac:dyDescent="0.3">
      <c r="S2316" s="4">
        <f t="shared" si="146"/>
        <v>0</v>
      </c>
      <c r="T2316">
        <f t="shared" si="144"/>
        <v>0</v>
      </c>
      <c r="U2316">
        <f t="shared" si="145"/>
        <v>0</v>
      </c>
      <c r="Z2316" t="str">
        <f t="shared" si="147"/>
        <v>;0</v>
      </c>
    </row>
    <row r="2317" spans="19:26" x14ac:dyDescent="0.3">
      <c r="S2317" s="4">
        <f t="shared" si="146"/>
        <v>0</v>
      </c>
      <c r="T2317">
        <f t="shared" si="144"/>
        <v>0</v>
      </c>
      <c r="U2317">
        <f t="shared" si="145"/>
        <v>0</v>
      </c>
      <c r="Z2317" t="str">
        <f t="shared" si="147"/>
        <v>;0</v>
      </c>
    </row>
    <row r="2318" spans="19:26" x14ac:dyDescent="0.3">
      <c r="S2318" s="4">
        <f t="shared" si="146"/>
        <v>0</v>
      </c>
      <c r="T2318">
        <f t="shared" si="144"/>
        <v>0</v>
      </c>
      <c r="U2318">
        <f t="shared" si="145"/>
        <v>0</v>
      </c>
      <c r="Z2318" t="str">
        <f t="shared" si="147"/>
        <v>;0</v>
      </c>
    </row>
    <row r="2319" spans="19:26" x14ac:dyDescent="0.3">
      <c r="S2319" s="4">
        <f t="shared" si="146"/>
        <v>0</v>
      </c>
      <c r="T2319">
        <f t="shared" si="144"/>
        <v>0</v>
      </c>
      <c r="U2319">
        <f t="shared" si="145"/>
        <v>0</v>
      </c>
      <c r="Z2319" t="str">
        <f t="shared" si="147"/>
        <v>;0</v>
      </c>
    </row>
    <row r="2320" spans="19:26" x14ac:dyDescent="0.3">
      <c r="S2320" s="4">
        <f t="shared" si="146"/>
        <v>0</v>
      </c>
      <c r="T2320">
        <f t="shared" si="144"/>
        <v>0</v>
      </c>
      <c r="U2320">
        <f t="shared" si="145"/>
        <v>0</v>
      </c>
      <c r="Z2320" t="str">
        <f t="shared" si="147"/>
        <v>;0</v>
      </c>
    </row>
    <row r="2321" spans="19:26" x14ac:dyDescent="0.3">
      <c r="S2321" s="4">
        <f t="shared" si="146"/>
        <v>0</v>
      </c>
      <c r="T2321">
        <f t="shared" si="144"/>
        <v>0</v>
      </c>
      <c r="U2321">
        <f t="shared" si="145"/>
        <v>0</v>
      </c>
      <c r="Z2321" t="str">
        <f t="shared" si="147"/>
        <v>;0</v>
      </c>
    </row>
    <row r="2322" spans="19:26" x14ac:dyDescent="0.3">
      <c r="S2322" s="4">
        <f t="shared" si="146"/>
        <v>0</v>
      </c>
      <c r="T2322">
        <f t="shared" si="144"/>
        <v>0</v>
      </c>
      <c r="U2322">
        <f t="shared" si="145"/>
        <v>0</v>
      </c>
      <c r="Z2322" t="str">
        <f t="shared" si="147"/>
        <v>;0</v>
      </c>
    </row>
    <row r="2323" spans="19:26" x14ac:dyDescent="0.3">
      <c r="S2323" s="4">
        <f t="shared" si="146"/>
        <v>0</v>
      </c>
      <c r="T2323">
        <f t="shared" si="144"/>
        <v>0</v>
      </c>
      <c r="U2323">
        <f t="shared" si="145"/>
        <v>0</v>
      </c>
      <c r="Z2323" t="str">
        <f t="shared" si="147"/>
        <v>;0</v>
      </c>
    </row>
    <row r="2324" spans="19:26" x14ac:dyDescent="0.3">
      <c r="S2324" s="4">
        <f t="shared" si="146"/>
        <v>0</v>
      </c>
      <c r="T2324">
        <f t="shared" si="144"/>
        <v>0</v>
      </c>
      <c r="U2324">
        <f t="shared" si="145"/>
        <v>0</v>
      </c>
      <c r="Z2324" t="str">
        <f t="shared" si="147"/>
        <v>;0</v>
      </c>
    </row>
    <row r="2325" spans="19:26" x14ac:dyDescent="0.3">
      <c r="S2325" s="4">
        <f t="shared" si="146"/>
        <v>0</v>
      </c>
      <c r="T2325">
        <f t="shared" si="144"/>
        <v>0</v>
      </c>
      <c r="U2325">
        <f t="shared" si="145"/>
        <v>0</v>
      </c>
      <c r="Z2325" t="str">
        <f t="shared" si="147"/>
        <v>;0</v>
      </c>
    </row>
    <row r="2326" spans="19:26" x14ac:dyDescent="0.3">
      <c r="S2326" s="4">
        <f t="shared" si="146"/>
        <v>0</v>
      </c>
      <c r="T2326">
        <f t="shared" si="144"/>
        <v>0</v>
      </c>
      <c r="U2326">
        <f t="shared" si="145"/>
        <v>0</v>
      </c>
      <c r="Z2326" t="str">
        <f t="shared" si="147"/>
        <v>;0</v>
      </c>
    </row>
    <row r="2327" spans="19:26" x14ac:dyDescent="0.3">
      <c r="S2327" s="4">
        <f t="shared" si="146"/>
        <v>0</v>
      </c>
      <c r="T2327">
        <f t="shared" si="144"/>
        <v>0</v>
      </c>
      <c r="U2327">
        <f t="shared" si="145"/>
        <v>0</v>
      </c>
      <c r="Z2327" t="str">
        <f t="shared" si="147"/>
        <v>;0</v>
      </c>
    </row>
    <row r="2328" spans="19:26" x14ac:dyDescent="0.3">
      <c r="S2328" s="4">
        <f t="shared" si="146"/>
        <v>0</v>
      </c>
      <c r="T2328">
        <f t="shared" si="144"/>
        <v>0</v>
      </c>
      <c r="U2328">
        <f t="shared" si="145"/>
        <v>0</v>
      </c>
      <c r="Z2328" t="str">
        <f t="shared" si="147"/>
        <v>;0</v>
      </c>
    </row>
    <row r="2329" spans="19:26" x14ac:dyDescent="0.3">
      <c r="S2329" s="4">
        <f t="shared" si="146"/>
        <v>0</v>
      </c>
      <c r="T2329">
        <f t="shared" si="144"/>
        <v>0</v>
      </c>
      <c r="U2329">
        <f t="shared" si="145"/>
        <v>0</v>
      </c>
      <c r="Z2329" t="str">
        <f t="shared" si="147"/>
        <v>;0</v>
      </c>
    </row>
    <row r="2330" spans="19:26" x14ac:dyDescent="0.3">
      <c r="S2330" s="4">
        <f t="shared" si="146"/>
        <v>0</v>
      </c>
      <c r="T2330">
        <f t="shared" si="144"/>
        <v>0</v>
      </c>
      <c r="U2330">
        <f t="shared" si="145"/>
        <v>0</v>
      </c>
      <c r="Z2330" t="str">
        <f t="shared" si="147"/>
        <v>;0</v>
      </c>
    </row>
    <row r="2331" spans="19:26" x14ac:dyDescent="0.3">
      <c r="S2331" s="4">
        <f t="shared" si="146"/>
        <v>0</v>
      </c>
      <c r="T2331">
        <f t="shared" si="144"/>
        <v>0</v>
      </c>
      <c r="U2331">
        <f t="shared" si="145"/>
        <v>0</v>
      </c>
      <c r="Z2331" t="str">
        <f t="shared" si="147"/>
        <v>;0</v>
      </c>
    </row>
    <row r="2332" spans="19:26" x14ac:dyDescent="0.3">
      <c r="S2332" s="4">
        <f t="shared" si="146"/>
        <v>0</v>
      </c>
      <c r="T2332">
        <f t="shared" si="144"/>
        <v>0</v>
      </c>
      <c r="U2332">
        <f t="shared" si="145"/>
        <v>0</v>
      </c>
      <c r="Z2332" t="str">
        <f t="shared" si="147"/>
        <v>;0</v>
      </c>
    </row>
    <row r="2333" spans="19:26" x14ac:dyDescent="0.3">
      <c r="S2333" s="4">
        <f t="shared" si="146"/>
        <v>0</v>
      </c>
      <c r="T2333">
        <f t="shared" si="144"/>
        <v>0</v>
      </c>
      <c r="U2333">
        <f t="shared" si="145"/>
        <v>0</v>
      </c>
      <c r="Z2333" t="str">
        <f t="shared" si="147"/>
        <v>;0</v>
      </c>
    </row>
    <row r="2334" spans="19:26" x14ac:dyDescent="0.3">
      <c r="S2334" s="4">
        <f t="shared" si="146"/>
        <v>0</v>
      </c>
      <c r="T2334">
        <f t="shared" si="144"/>
        <v>0</v>
      </c>
      <c r="U2334">
        <f t="shared" si="145"/>
        <v>0</v>
      </c>
      <c r="Z2334" t="str">
        <f t="shared" si="147"/>
        <v>;0</v>
      </c>
    </row>
    <row r="2335" spans="19:26" x14ac:dyDescent="0.3">
      <c r="S2335" s="4">
        <f t="shared" si="146"/>
        <v>0</v>
      </c>
      <c r="T2335">
        <f t="shared" si="144"/>
        <v>0</v>
      </c>
      <c r="U2335">
        <f t="shared" si="145"/>
        <v>0</v>
      </c>
      <c r="Z2335" t="str">
        <f t="shared" si="147"/>
        <v>;0</v>
      </c>
    </row>
    <row r="2336" spans="19:26" x14ac:dyDescent="0.3">
      <c r="S2336" s="4">
        <f t="shared" si="146"/>
        <v>0</v>
      </c>
      <c r="T2336">
        <f t="shared" si="144"/>
        <v>0</v>
      </c>
      <c r="U2336">
        <f t="shared" si="145"/>
        <v>0</v>
      </c>
      <c r="Z2336" t="str">
        <f t="shared" si="147"/>
        <v>;0</v>
      </c>
    </row>
    <row r="2337" spans="19:26" x14ac:dyDescent="0.3">
      <c r="S2337" s="4">
        <f t="shared" si="146"/>
        <v>0</v>
      </c>
      <c r="T2337">
        <f t="shared" si="144"/>
        <v>0</v>
      </c>
      <c r="U2337">
        <f t="shared" si="145"/>
        <v>0</v>
      </c>
      <c r="Z2337" t="str">
        <f t="shared" si="147"/>
        <v>;0</v>
      </c>
    </row>
    <row r="2338" spans="19:26" x14ac:dyDescent="0.3">
      <c r="S2338" s="4">
        <f t="shared" si="146"/>
        <v>0</v>
      </c>
      <c r="T2338">
        <f t="shared" si="144"/>
        <v>0</v>
      </c>
      <c r="U2338">
        <f t="shared" si="145"/>
        <v>0</v>
      </c>
      <c r="Z2338" t="str">
        <f t="shared" si="147"/>
        <v>;0</v>
      </c>
    </row>
    <row r="2339" spans="19:26" x14ac:dyDescent="0.3">
      <c r="S2339" s="4">
        <f t="shared" si="146"/>
        <v>0</v>
      </c>
      <c r="T2339">
        <f t="shared" si="144"/>
        <v>0</v>
      </c>
      <c r="U2339">
        <f t="shared" si="145"/>
        <v>0</v>
      </c>
      <c r="Z2339" t="str">
        <f t="shared" si="147"/>
        <v>;0</v>
      </c>
    </row>
    <row r="2340" spans="19:26" x14ac:dyDescent="0.3">
      <c r="S2340" s="4">
        <f t="shared" si="146"/>
        <v>0</v>
      </c>
      <c r="T2340">
        <f t="shared" si="144"/>
        <v>0</v>
      </c>
      <c r="U2340">
        <f t="shared" si="145"/>
        <v>0</v>
      </c>
      <c r="Z2340" t="str">
        <f t="shared" si="147"/>
        <v>;0</v>
      </c>
    </row>
    <row r="2341" spans="19:26" x14ac:dyDescent="0.3">
      <c r="S2341" s="4">
        <f t="shared" si="146"/>
        <v>0</v>
      </c>
      <c r="T2341">
        <f t="shared" si="144"/>
        <v>0</v>
      </c>
      <c r="U2341">
        <f t="shared" si="145"/>
        <v>0</v>
      </c>
      <c r="Z2341" t="str">
        <f t="shared" si="147"/>
        <v>;0</v>
      </c>
    </row>
    <row r="2342" spans="19:26" x14ac:dyDescent="0.3">
      <c r="S2342" s="4">
        <f t="shared" si="146"/>
        <v>0</v>
      </c>
      <c r="T2342">
        <f t="shared" si="144"/>
        <v>0</v>
      </c>
      <c r="U2342">
        <f t="shared" si="145"/>
        <v>0</v>
      </c>
      <c r="Z2342" t="str">
        <f t="shared" si="147"/>
        <v>;0</v>
      </c>
    </row>
    <row r="2343" spans="19:26" x14ac:dyDescent="0.3">
      <c r="S2343" s="4">
        <f t="shared" si="146"/>
        <v>0</v>
      </c>
      <c r="T2343">
        <f t="shared" si="144"/>
        <v>0</v>
      </c>
      <c r="U2343">
        <f t="shared" si="145"/>
        <v>0</v>
      </c>
      <c r="Z2343" t="str">
        <f t="shared" si="147"/>
        <v>;0</v>
      </c>
    </row>
    <row r="2344" spans="19:26" x14ac:dyDescent="0.3">
      <c r="S2344" s="4">
        <f t="shared" si="146"/>
        <v>0</v>
      </c>
      <c r="T2344">
        <f t="shared" si="144"/>
        <v>0</v>
      </c>
      <c r="U2344">
        <f t="shared" si="145"/>
        <v>0</v>
      </c>
      <c r="Z2344" t="str">
        <f t="shared" si="147"/>
        <v>;0</v>
      </c>
    </row>
    <row r="2345" spans="19:26" x14ac:dyDescent="0.3">
      <c r="S2345" s="4">
        <f t="shared" si="146"/>
        <v>0</v>
      </c>
      <c r="T2345">
        <f t="shared" si="144"/>
        <v>0</v>
      </c>
      <c r="U2345">
        <f t="shared" si="145"/>
        <v>0</v>
      </c>
      <c r="Z2345" t="str">
        <f t="shared" si="147"/>
        <v>;0</v>
      </c>
    </row>
    <row r="2346" spans="19:26" x14ac:dyDescent="0.3">
      <c r="S2346" s="4">
        <f t="shared" si="146"/>
        <v>0</v>
      </c>
      <c r="T2346">
        <f t="shared" si="144"/>
        <v>0</v>
      </c>
      <c r="U2346">
        <f t="shared" si="145"/>
        <v>0</v>
      </c>
      <c r="Z2346" t="str">
        <f t="shared" si="147"/>
        <v>;0</v>
      </c>
    </row>
    <row r="2347" spans="19:26" x14ac:dyDescent="0.3">
      <c r="S2347" s="4">
        <f t="shared" si="146"/>
        <v>0</v>
      </c>
      <c r="T2347">
        <f t="shared" si="144"/>
        <v>0</v>
      </c>
      <c r="U2347">
        <f t="shared" si="145"/>
        <v>0</v>
      </c>
      <c r="Z2347" t="str">
        <f t="shared" si="147"/>
        <v>;0</v>
      </c>
    </row>
    <row r="2348" spans="19:26" x14ac:dyDescent="0.3">
      <c r="S2348" s="4">
        <f t="shared" si="146"/>
        <v>0</v>
      </c>
      <c r="T2348">
        <f t="shared" si="144"/>
        <v>0</v>
      </c>
      <c r="U2348">
        <f t="shared" si="145"/>
        <v>0</v>
      </c>
      <c r="Z2348" t="str">
        <f t="shared" si="147"/>
        <v>;0</v>
      </c>
    </row>
    <row r="2349" spans="19:26" x14ac:dyDescent="0.3">
      <c r="S2349" s="4">
        <f t="shared" si="146"/>
        <v>0</v>
      </c>
      <c r="T2349">
        <f t="shared" si="144"/>
        <v>0</v>
      </c>
      <c r="U2349">
        <f t="shared" si="145"/>
        <v>0</v>
      </c>
      <c r="Z2349" t="str">
        <f t="shared" si="147"/>
        <v>;0</v>
      </c>
    </row>
    <row r="2350" spans="19:26" x14ac:dyDescent="0.3">
      <c r="S2350" s="4">
        <f t="shared" si="146"/>
        <v>0</v>
      </c>
      <c r="T2350">
        <f t="shared" ref="T2350:T2413" si="148">SECOND(S2351-S2350)</f>
        <v>0</v>
      </c>
      <c r="U2350">
        <f t="shared" ref="U2350:U2413" si="149">U2349+T2350</f>
        <v>0</v>
      </c>
      <c r="Z2350" t="str">
        <f t="shared" si="147"/>
        <v>;0</v>
      </c>
    </row>
    <row r="2351" spans="19:26" x14ac:dyDescent="0.3">
      <c r="S2351" s="4">
        <f t="shared" si="146"/>
        <v>0</v>
      </c>
      <c r="T2351">
        <f t="shared" si="148"/>
        <v>0</v>
      </c>
      <c r="U2351">
        <f t="shared" si="149"/>
        <v>0</v>
      </c>
      <c r="Z2351" t="str">
        <f t="shared" si="147"/>
        <v>;0</v>
      </c>
    </row>
    <row r="2352" spans="19:26" x14ac:dyDescent="0.3">
      <c r="S2352" s="4">
        <f t="shared" si="146"/>
        <v>0</v>
      </c>
      <c r="T2352">
        <f t="shared" si="148"/>
        <v>0</v>
      </c>
      <c r="U2352">
        <f t="shared" si="149"/>
        <v>0</v>
      </c>
      <c r="Z2352" t="str">
        <f t="shared" si="147"/>
        <v>;0</v>
      </c>
    </row>
    <row r="2353" spans="19:26" x14ac:dyDescent="0.3">
      <c r="S2353" s="4">
        <f t="shared" si="146"/>
        <v>0</v>
      </c>
      <c r="T2353">
        <f t="shared" si="148"/>
        <v>0</v>
      </c>
      <c r="U2353">
        <f t="shared" si="149"/>
        <v>0</v>
      </c>
      <c r="Z2353" t="str">
        <f t="shared" si="147"/>
        <v>;0</v>
      </c>
    </row>
    <row r="2354" spans="19:26" x14ac:dyDescent="0.3">
      <c r="S2354" s="4">
        <f t="shared" si="146"/>
        <v>0</v>
      </c>
      <c r="T2354">
        <f t="shared" si="148"/>
        <v>0</v>
      </c>
      <c r="U2354">
        <f t="shared" si="149"/>
        <v>0</v>
      </c>
      <c r="Z2354" t="str">
        <f t="shared" si="147"/>
        <v>;0</v>
      </c>
    </row>
    <row r="2355" spans="19:26" x14ac:dyDescent="0.3">
      <c r="S2355" s="4">
        <f t="shared" si="146"/>
        <v>0</v>
      </c>
      <c r="T2355">
        <f t="shared" si="148"/>
        <v>0</v>
      </c>
      <c r="U2355">
        <f t="shared" si="149"/>
        <v>0</v>
      </c>
      <c r="Z2355" t="str">
        <f t="shared" si="147"/>
        <v>;0</v>
      </c>
    </row>
    <row r="2356" spans="19:26" x14ac:dyDescent="0.3">
      <c r="S2356" s="4">
        <f t="shared" si="146"/>
        <v>0</v>
      </c>
      <c r="T2356">
        <f t="shared" si="148"/>
        <v>0</v>
      </c>
      <c r="U2356">
        <f t="shared" si="149"/>
        <v>0</v>
      </c>
      <c r="Z2356" t="str">
        <f t="shared" si="147"/>
        <v>;0</v>
      </c>
    </row>
    <row r="2357" spans="19:26" x14ac:dyDescent="0.3">
      <c r="S2357" s="4">
        <f t="shared" si="146"/>
        <v>0</v>
      </c>
      <c r="T2357">
        <f t="shared" si="148"/>
        <v>0</v>
      </c>
      <c r="U2357">
        <f t="shared" si="149"/>
        <v>0</v>
      </c>
      <c r="Z2357" t="str">
        <f t="shared" si="147"/>
        <v>;0</v>
      </c>
    </row>
    <row r="2358" spans="19:26" x14ac:dyDescent="0.3">
      <c r="S2358" s="4">
        <f t="shared" si="146"/>
        <v>0</v>
      </c>
      <c r="T2358">
        <f t="shared" si="148"/>
        <v>0</v>
      </c>
      <c r="U2358">
        <f t="shared" si="149"/>
        <v>0</v>
      </c>
      <c r="Z2358" t="str">
        <f t="shared" si="147"/>
        <v>;0</v>
      </c>
    </row>
    <row r="2359" spans="19:26" x14ac:dyDescent="0.3">
      <c r="S2359" s="4">
        <f t="shared" si="146"/>
        <v>0</v>
      </c>
      <c r="T2359">
        <f t="shared" si="148"/>
        <v>0</v>
      </c>
      <c r="U2359">
        <f t="shared" si="149"/>
        <v>0</v>
      </c>
      <c r="Z2359" t="str">
        <f t="shared" si="147"/>
        <v>;0</v>
      </c>
    </row>
    <row r="2360" spans="19:26" x14ac:dyDescent="0.3">
      <c r="S2360" s="4">
        <f t="shared" si="146"/>
        <v>0</v>
      </c>
      <c r="T2360">
        <f t="shared" si="148"/>
        <v>0</v>
      </c>
      <c r="U2360">
        <f t="shared" si="149"/>
        <v>0</v>
      </c>
      <c r="Z2360" t="str">
        <f t="shared" si="147"/>
        <v>;0</v>
      </c>
    </row>
    <row r="2361" spans="19:26" x14ac:dyDescent="0.3">
      <c r="S2361" s="4">
        <f t="shared" si="146"/>
        <v>0</v>
      </c>
      <c r="T2361">
        <f t="shared" si="148"/>
        <v>0</v>
      </c>
      <c r="U2361">
        <f t="shared" si="149"/>
        <v>0</v>
      </c>
      <c r="Z2361" t="str">
        <f t="shared" si="147"/>
        <v>;0</v>
      </c>
    </row>
    <row r="2362" spans="19:26" x14ac:dyDescent="0.3">
      <c r="S2362" s="4">
        <f t="shared" si="146"/>
        <v>0</v>
      </c>
      <c r="T2362">
        <f t="shared" si="148"/>
        <v>0</v>
      </c>
      <c r="U2362">
        <f t="shared" si="149"/>
        <v>0</v>
      </c>
      <c r="Z2362" t="str">
        <f t="shared" si="147"/>
        <v>;0</v>
      </c>
    </row>
    <row r="2363" spans="19:26" x14ac:dyDescent="0.3">
      <c r="S2363" s="4">
        <f t="shared" si="146"/>
        <v>0</v>
      </c>
      <c r="T2363">
        <f t="shared" si="148"/>
        <v>0</v>
      </c>
      <c r="U2363">
        <f t="shared" si="149"/>
        <v>0</v>
      </c>
      <c r="Z2363" t="str">
        <f t="shared" si="147"/>
        <v>;0</v>
      </c>
    </row>
    <row r="2364" spans="19:26" x14ac:dyDescent="0.3">
      <c r="S2364" s="4">
        <f t="shared" si="146"/>
        <v>0</v>
      </c>
      <c r="T2364">
        <f t="shared" si="148"/>
        <v>0</v>
      </c>
      <c r="U2364">
        <f t="shared" si="149"/>
        <v>0</v>
      </c>
      <c r="Z2364" t="str">
        <f t="shared" si="147"/>
        <v>;0</v>
      </c>
    </row>
    <row r="2365" spans="19:26" x14ac:dyDescent="0.3">
      <c r="S2365" s="4">
        <f t="shared" si="146"/>
        <v>0</v>
      </c>
      <c r="T2365">
        <f t="shared" si="148"/>
        <v>0</v>
      </c>
      <c r="U2365">
        <f t="shared" si="149"/>
        <v>0</v>
      </c>
      <c r="Z2365" t="str">
        <f t="shared" si="147"/>
        <v>;0</v>
      </c>
    </row>
    <row r="2366" spans="19:26" x14ac:dyDescent="0.3">
      <c r="S2366" s="4">
        <f t="shared" si="146"/>
        <v>0</v>
      </c>
      <c r="T2366">
        <f t="shared" si="148"/>
        <v>0</v>
      </c>
      <c r="U2366">
        <f t="shared" si="149"/>
        <v>0</v>
      </c>
      <c r="Z2366" t="str">
        <f t="shared" si="147"/>
        <v>;0</v>
      </c>
    </row>
    <row r="2367" spans="19:26" x14ac:dyDescent="0.3">
      <c r="S2367" s="4">
        <f t="shared" si="146"/>
        <v>0</v>
      </c>
      <c r="T2367">
        <f t="shared" si="148"/>
        <v>0</v>
      </c>
      <c r="U2367">
        <f t="shared" si="149"/>
        <v>0</v>
      </c>
      <c r="Z2367" t="str">
        <f t="shared" si="147"/>
        <v>;0</v>
      </c>
    </row>
    <row r="2368" spans="19:26" x14ac:dyDescent="0.3">
      <c r="S2368" s="4">
        <f t="shared" si="146"/>
        <v>0</v>
      </c>
      <c r="T2368">
        <f t="shared" si="148"/>
        <v>0</v>
      </c>
      <c r="U2368">
        <f t="shared" si="149"/>
        <v>0</v>
      </c>
      <c r="Z2368" t="str">
        <f t="shared" si="147"/>
        <v>;0</v>
      </c>
    </row>
    <row r="2369" spans="19:26" x14ac:dyDescent="0.3">
      <c r="S2369" s="4">
        <f t="shared" si="146"/>
        <v>0</v>
      </c>
      <c r="T2369">
        <f t="shared" si="148"/>
        <v>0</v>
      </c>
      <c r="U2369">
        <f t="shared" si="149"/>
        <v>0</v>
      </c>
      <c r="Z2369" t="str">
        <f t="shared" si="147"/>
        <v>;0</v>
      </c>
    </row>
    <row r="2370" spans="19:26" x14ac:dyDescent="0.3">
      <c r="S2370" s="4">
        <f t="shared" si="146"/>
        <v>0</v>
      </c>
      <c r="T2370">
        <f t="shared" si="148"/>
        <v>0</v>
      </c>
      <c r="U2370">
        <f t="shared" si="149"/>
        <v>0</v>
      </c>
      <c r="Z2370" t="str">
        <f t="shared" si="147"/>
        <v>;0</v>
      </c>
    </row>
    <row r="2371" spans="19:26" x14ac:dyDescent="0.3">
      <c r="S2371" s="4">
        <f t="shared" si="146"/>
        <v>0</v>
      </c>
      <c r="T2371">
        <f t="shared" si="148"/>
        <v>0</v>
      </c>
      <c r="U2371">
        <f t="shared" si="149"/>
        <v>0</v>
      </c>
      <c r="Z2371" t="str">
        <f t="shared" si="147"/>
        <v>;0</v>
      </c>
    </row>
    <row r="2372" spans="19:26" x14ac:dyDescent="0.3">
      <c r="S2372" s="4">
        <f t="shared" si="146"/>
        <v>0</v>
      </c>
      <c r="T2372">
        <f t="shared" si="148"/>
        <v>0</v>
      </c>
      <c r="U2372">
        <f t="shared" si="149"/>
        <v>0</v>
      </c>
      <c r="Z2372" t="str">
        <f t="shared" si="147"/>
        <v>;0</v>
      </c>
    </row>
    <row r="2373" spans="19:26" x14ac:dyDescent="0.3">
      <c r="S2373" s="4">
        <f t="shared" ref="S2373:S2436" si="150">TIME(H2373,I2373,J2373)</f>
        <v>0</v>
      </c>
      <c r="T2373">
        <f t="shared" si="148"/>
        <v>0</v>
      </c>
      <c r="U2373">
        <f t="shared" si="149"/>
        <v>0</v>
      </c>
      <c r="Z2373" t="str">
        <f t="shared" ref="Z2373:Z2436" si="151">C2373&amp;";"&amp;U2373</f>
        <v>;0</v>
      </c>
    </row>
    <row r="2374" spans="19:26" x14ac:dyDescent="0.3">
      <c r="S2374" s="4">
        <f t="shared" si="150"/>
        <v>0</v>
      </c>
      <c r="T2374">
        <f t="shared" si="148"/>
        <v>0</v>
      </c>
      <c r="U2374">
        <f t="shared" si="149"/>
        <v>0</v>
      </c>
      <c r="Z2374" t="str">
        <f t="shared" si="151"/>
        <v>;0</v>
      </c>
    </row>
    <row r="2375" spans="19:26" x14ac:dyDescent="0.3">
      <c r="S2375" s="4">
        <f t="shared" si="150"/>
        <v>0</v>
      </c>
      <c r="T2375">
        <f t="shared" si="148"/>
        <v>0</v>
      </c>
      <c r="U2375">
        <f t="shared" si="149"/>
        <v>0</v>
      </c>
      <c r="Z2375" t="str">
        <f t="shared" si="151"/>
        <v>;0</v>
      </c>
    </row>
    <row r="2376" spans="19:26" x14ac:dyDescent="0.3">
      <c r="S2376" s="4">
        <f t="shared" si="150"/>
        <v>0</v>
      </c>
      <c r="T2376">
        <f t="shared" si="148"/>
        <v>0</v>
      </c>
      <c r="U2376">
        <f t="shared" si="149"/>
        <v>0</v>
      </c>
      <c r="Z2376" t="str">
        <f t="shared" si="151"/>
        <v>;0</v>
      </c>
    </row>
    <row r="2377" spans="19:26" x14ac:dyDescent="0.3">
      <c r="S2377" s="4">
        <f t="shared" si="150"/>
        <v>0</v>
      </c>
      <c r="T2377">
        <f t="shared" si="148"/>
        <v>0</v>
      </c>
      <c r="U2377">
        <f t="shared" si="149"/>
        <v>0</v>
      </c>
      <c r="Z2377" t="str">
        <f t="shared" si="151"/>
        <v>;0</v>
      </c>
    </row>
    <row r="2378" spans="19:26" x14ac:dyDescent="0.3">
      <c r="S2378" s="4">
        <f t="shared" si="150"/>
        <v>0</v>
      </c>
      <c r="T2378">
        <f t="shared" si="148"/>
        <v>0</v>
      </c>
      <c r="U2378">
        <f t="shared" si="149"/>
        <v>0</v>
      </c>
      <c r="Z2378" t="str">
        <f t="shared" si="151"/>
        <v>;0</v>
      </c>
    </row>
    <row r="2379" spans="19:26" x14ac:dyDescent="0.3">
      <c r="S2379" s="4">
        <f t="shared" si="150"/>
        <v>0</v>
      </c>
      <c r="T2379">
        <f t="shared" si="148"/>
        <v>0</v>
      </c>
      <c r="U2379">
        <f t="shared" si="149"/>
        <v>0</v>
      </c>
      <c r="Z2379" t="str">
        <f t="shared" si="151"/>
        <v>;0</v>
      </c>
    </row>
    <row r="2380" spans="19:26" x14ac:dyDescent="0.3">
      <c r="S2380" s="4">
        <f t="shared" si="150"/>
        <v>0</v>
      </c>
      <c r="T2380">
        <f t="shared" si="148"/>
        <v>0</v>
      </c>
      <c r="U2380">
        <f t="shared" si="149"/>
        <v>0</v>
      </c>
      <c r="Z2380" t="str">
        <f t="shared" si="151"/>
        <v>;0</v>
      </c>
    </row>
    <row r="2381" spans="19:26" x14ac:dyDescent="0.3">
      <c r="S2381" s="4">
        <f t="shared" si="150"/>
        <v>0</v>
      </c>
      <c r="T2381">
        <f t="shared" si="148"/>
        <v>0</v>
      </c>
      <c r="U2381">
        <f t="shared" si="149"/>
        <v>0</v>
      </c>
      <c r="Z2381" t="str">
        <f t="shared" si="151"/>
        <v>;0</v>
      </c>
    </row>
    <row r="2382" spans="19:26" x14ac:dyDescent="0.3">
      <c r="S2382" s="4">
        <f t="shared" si="150"/>
        <v>0</v>
      </c>
      <c r="T2382">
        <f t="shared" si="148"/>
        <v>0</v>
      </c>
      <c r="U2382">
        <f t="shared" si="149"/>
        <v>0</v>
      </c>
      <c r="Z2382" t="str">
        <f t="shared" si="151"/>
        <v>;0</v>
      </c>
    </row>
    <row r="2383" spans="19:26" x14ac:dyDescent="0.3">
      <c r="S2383" s="4">
        <f t="shared" si="150"/>
        <v>0</v>
      </c>
      <c r="T2383">
        <f t="shared" si="148"/>
        <v>0</v>
      </c>
      <c r="U2383">
        <f t="shared" si="149"/>
        <v>0</v>
      </c>
      <c r="Z2383" t="str">
        <f t="shared" si="151"/>
        <v>;0</v>
      </c>
    </row>
    <row r="2384" spans="19:26" x14ac:dyDescent="0.3">
      <c r="S2384" s="4">
        <f t="shared" si="150"/>
        <v>0</v>
      </c>
      <c r="T2384">
        <f t="shared" si="148"/>
        <v>0</v>
      </c>
      <c r="U2384">
        <f t="shared" si="149"/>
        <v>0</v>
      </c>
      <c r="Z2384" t="str">
        <f t="shared" si="151"/>
        <v>;0</v>
      </c>
    </row>
    <row r="2385" spans="19:26" x14ac:dyDescent="0.3">
      <c r="S2385" s="4">
        <f t="shared" si="150"/>
        <v>0</v>
      </c>
      <c r="T2385">
        <f t="shared" si="148"/>
        <v>0</v>
      </c>
      <c r="U2385">
        <f t="shared" si="149"/>
        <v>0</v>
      </c>
      <c r="Z2385" t="str">
        <f t="shared" si="151"/>
        <v>;0</v>
      </c>
    </row>
    <row r="2386" spans="19:26" x14ac:dyDescent="0.3">
      <c r="S2386" s="4">
        <f t="shared" si="150"/>
        <v>0</v>
      </c>
      <c r="T2386">
        <f t="shared" si="148"/>
        <v>0</v>
      </c>
      <c r="U2386">
        <f t="shared" si="149"/>
        <v>0</v>
      </c>
      <c r="Z2386" t="str">
        <f t="shared" si="151"/>
        <v>;0</v>
      </c>
    </row>
    <row r="2387" spans="19:26" x14ac:dyDescent="0.3">
      <c r="S2387" s="4">
        <f t="shared" si="150"/>
        <v>0</v>
      </c>
      <c r="T2387">
        <f t="shared" si="148"/>
        <v>0</v>
      </c>
      <c r="U2387">
        <f t="shared" si="149"/>
        <v>0</v>
      </c>
      <c r="Z2387" t="str">
        <f t="shared" si="151"/>
        <v>;0</v>
      </c>
    </row>
    <row r="2388" spans="19:26" x14ac:dyDescent="0.3">
      <c r="S2388" s="4">
        <f t="shared" si="150"/>
        <v>0</v>
      </c>
      <c r="T2388">
        <f t="shared" si="148"/>
        <v>0</v>
      </c>
      <c r="U2388">
        <f t="shared" si="149"/>
        <v>0</v>
      </c>
      <c r="Z2388" t="str">
        <f t="shared" si="151"/>
        <v>;0</v>
      </c>
    </row>
    <row r="2389" spans="19:26" x14ac:dyDescent="0.3">
      <c r="S2389" s="4">
        <f t="shared" si="150"/>
        <v>0</v>
      </c>
      <c r="T2389">
        <f t="shared" si="148"/>
        <v>0</v>
      </c>
      <c r="U2389">
        <f t="shared" si="149"/>
        <v>0</v>
      </c>
      <c r="Z2389" t="str">
        <f t="shared" si="151"/>
        <v>;0</v>
      </c>
    </row>
    <row r="2390" spans="19:26" x14ac:dyDescent="0.3">
      <c r="S2390" s="4">
        <f t="shared" si="150"/>
        <v>0</v>
      </c>
      <c r="T2390">
        <f t="shared" si="148"/>
        <v>0</v>
      </c>
      <c r="U2390">
        <f t="shared" si="149"/>
        <v>0</v>
      </c>
      <c r="Z2390" t="str">
        <f t="shared" si="151"/>
        <v>;0</v>
      </c>
    </row>
    <row r="2391" spans="19:26" x14ac:dyDescent="0.3">
      <c r="S2391" s="4">
        <f t="shared" si="150"/>
        <v>0</v>
      </c>
      <c r="T2391">
        <f t="shared" si="148"/>
        <v>0</v>
      </c>
      <c r="U2391">
        <f t="shared" si="149"/>
        <v>0</v>
      </c>
      <c r="Z2391" t="str">
        <f t="shared" si="151"/>
        <v>;0</v>
      </c>
    </row>
    <row r="2392" spans="19:26" x14ac:dyDescent="0.3">
      <c r="S2392" s="4">
        <f t="shared" si="150"/>
        <v>0</v>
      </c>
      <c r="T2392">
        <f t="shared" si="148"/>
        <v>0</v>
      </c>
      <c r="U2392">
        <f t="shared" si="149"/>
        <v>0</v>
      </c>
      <c r="Z2392" t="str">
        <f t="shared" si="151"/>
        <v>;0</v>
      </c>
    </row>
    <row r="2393" spans="19:26" x14ac:dyDescent="0.3">
      <c r="S2393" s="4">
        <f t="shared" si="150"/>
        <v>0</v>
      </c>
      <c r="T2393">
        <f t="shared" si="148"/>
        <v>0</v>
      </c>
      <c r="U2393">
        <f t="shared" si="149"/>
        <v>0</v>
      </c>
      <c r="Z2393" t="str">
        <f t="shared" si="151"/>
        <v>;0</v>
      </c>
    </row>
    <row r="2394" spans="19:26" x14ac:dyDescent="0.3">
      <c r="S2394" s="4">
        <f t="shared" si="150"/>
        <v>0</v>
      </c>
      <c r="T2394">
        <f t="shared" si="148"/>
        <v>0</v>
      </c>
      <c r="U2394">
        <f t="shared" si="149"/>
        <v>0</v>
      </c>
      <c r="Z2394" t="str">
        <f t="shared" si="151"/>
        <v>;0</v>
      </c>
    </row>
    <row r="2395" spans="19:26" x14ac:dyDescent="0.3">
      <c r="S2395" s="4">
        <f t="shared" si="150"/>
        <v>0</v>
      </c>
      <c r="T2395">
        <f t="shared" si="148"/>
        <v>0</v>
      </c>
      <c r="U2395">
        <f t="shared" si="149"/>
        <v>0</v>
      </c>
      <c r="Z2395" t="str">
        <f t="shared" si="151"/>
        <v>;0</v>
      </c>
    </row>
    <row r="2396" spans="19:26" x14ac:dyDescent="0.3">
      <c r="S2396" s="4">
        <f t="shared" si="150"/>
        <v>0</v>
      </c>
      <c r="T2396">
        <f t="shared" si="148"/>
        <v>0</v>
      </c>
      <c r="U2396">
        <f t="shared" si="149"/>
        <v>0</v>
      </c>
      <c r="Z2396" t="str">
        <f t="shared" si="151"/>
        <v>;0</v>
      </c>
    </row>
    <row r="2397" spans="19:26" x14ac:dyDescent="0.3">
      <c r="S2397" s="4">
        <f t="shared" si="150"/>
        <v>0</v>
      </c>
      <c r="T2397">
        <f t="shared" si="148"/>
        <v>0</v>
      </c>
      <c r="U2397">
        <f t="shared" si="149"/>
        <v>0</v>
      </c>
      <c r="Z2397" t="str">
        <f t="shared" si="151"/>
        <v>;0</v>
      </c>
    </row>
    <row r="2398" spans="19:26" x14ac:dyDescent="0.3">
      <c r="S2398" s="4">
        <f t="shared" si="150"/>
        <v>0</v>
      </c>
      <c r="T2398">
        <f t="shared" si="148"/>
        <v>0</v>
      </c>
      <c r="U2398">
        <f t="shared" si="149"/>
        <v>0</v>
      </c>
      <c r="Z2398" t="str">
        <f t="shared" si="151"/>
        <v>;0</v>
      </c>
    </row>
    <row r="2399" spans="19:26" x14ac:dyDescent="0.3">
      <c r="S2399" s="4">
        <f t="shared" si="150"/>
        <v>0</v>
      </c>
      <c r="T2399">
        <f t="shared" si="148"/>
        <v>0</v>
      </c>
      <c r="U2399">
        <f t="shared" si="149"/>
        <v>0</v>
      </c>
      <c r="Z2399" t="str">
        <f t="shared" si="151"/>
        <v>;0</v>
      </c>
    </row>
    <row r="2400" spans="19:26" x14ac:dyDescent="0.3">
      <c r="S2400" s="4">
        <f t="shared" si="150"/>
        <v>0</v>
      </c>
      <c r="T2400">
        <f t="shared" si="148"/>
        <v>0</v>
      </c>
      <c r="U2400">
        <f t="shared" si="149"/>
        <v>0</v>
      </c>
      <c r="Z2400" t="str">
        <f t="shared" si="151"/>
        <v>;0</v>
      </c>
    </row>
    <row r="2401" spans="19:26" x14ac:dyDescent="0.3">
      <c r="S2401" s="4">
        <f t="shared" si="150"/>
        <v>0</v>
      </c>
      <c r="T2401">
        <f t="shared" si="148"/>
        <v>0</v>
      </c>
      <c r="U2401">
        <f t="shared" si="149"/>
        <v>0</v>
      </c>
      <c r="Z2401" t="str">
        <f t="shared" si="151"/>
        <v>;0</v>
      </c>
    </row>
    <row r="2402" spans="19:26" x14ac:dyDescent="0.3">
      <c r="S2402" s="4">
        <f t="shared" si="150"/>
        <v>0</v>
      </c>
      <c r="T2402">
        <f t="shared" si="148"/>
        <v>0</v>
      </c>
      <c r="U2402">
        <f t="shared" si="149"/>
        <v>0</v>
      </c>
      <c r="Z2402" t="str">
        <f t="shared" si="151"/>
        <v>;0</v>
      </c>
    </row>
    <row r="2403" spans="19:26" x14ac:dyDescent="0.3">
      <c r="S2403" s="4">
        <f t="shared" si="150"/>
        <v>0</v>
      </c>
      <c r="T2403">
        <f t="shared" si="148"/>
        <v>0</v>
      </c>
      <c r="U2403">
        <f t="shared" si="149"/>
        <v>0</v>
      </c>
      <c r="Z2403" t="str">
        <f t="shared" si="151"/>
        <v>;0</v>
      </c>
    </row>
    <row r="2404" spans="19:26" x14ac:dyDescent="0.3">
      <c r="S2404" s="4">
        <f t="shared" si="150"/>
        <v>0</v>
      </c>
      <c r="T2404">
        <f t="shared" si="148"/>
        <v>0</v>
      </c>
      <c r="U2404">
        <f t="shared" si="149"/>
        <v>0</v>
      </c>
      <c r="Z2404" t="str">
        <f t="shared" si="151"/>
        <v>;0</v>
      </c>
    </row>
    <row r="2405" spans="19:26" x14ac:dyDescent="0.3">
      <c r="S2405" s="4">
        <f t="shared" si="150"/>
        <v>0</v>
      </c>
      <c r="T2405">
        <f t="shared" si="148"/>
        <v>0</v>
      </c>
      <c r="U2405">
        <f t="shared" si="149"/>
        <v>0</v>
      </c>
      <c r="Z2405" t="str">
        <f t="shared" si="151"/>
        <v>;0</v>
      </c>
    </row>
    <row r="2406" spans="19:26" x14ac:dyDescent="0.3">
      <c r="S2406" s="4">
        <f t="shared" si="150"/>
        <v>0</v>
      </c>
      <c r="T2406">
        <f t="shared" si="148"/>
        <v>0</v>
      </c>
      <c r="U2406">
        <f t="shared" si="149"/>
        <v>0</v>
      </c>
      <c r="Z2406" t="str">
        <f t="shared" si="151"/>
        <v>;0</v>
      </c>
    </row>
    <row r="2407" spans="19:26" x14ac:dyDescent="0.3">
      <c r="S2407" s="4">
        <f t="shared" si="150"/>
        <v>0</v>
      </c>
      <c r="T2407">
        <f t="shared" si="148"/>
        <v>0</v>
      </c>
      <c r="U2407">
        <f t="shared" si="149"/>
        <v>0</v>
      </c>
      <c r="Z2407" t="str">
        <f t="shared" si="151"/>
        <v>;0</v>
      </c>
    </row>
    <row r="2408" spans="19:26" x14ac:dyDescent="0.3">
      <c r="S2408" s="4">
        <f t="shared" si="150"/>
        <v>0</v>
      </c>
      <c r="T2408">
        <f t="shared" si="148"/>
        <v>0</v>
      </c>
      <c r="U2408">
        <f t="shared" si="149"/>
        <v>0</v>
      </c>
      <c r="Z2408" t="str">
        <f t="shared" si="151"/>
        <v>;0</v>
      </c>
    </row>
    <row r="2409" spans="19:26" x14ac:dyDescent="0.3">
      <c r="S2409" s="4">
        <f t="shared" si="150"/>
        <v>0</v>
      </c>
      <c r="T2409">
        <f t="shared" si="148"/>
        <v>0</v>
      </c>
      <c r="U2409">
        <f t="shared" si="149"/>
        <v>0</v>
      </c>
      <c r="Z2409" t="str">
        <f t="shared" si="151"/>
        <v>;0</v>
      </c>
    </row>
    <row r="2410" spans="19:26" x14ac:dyDescent="0.3">
      <c r="S2410" s="4">
        <f t="shared" si="150"/>
        <v>0</v>
      </c>
      <c r="T2410">
        <f t="shared" si="148"/>
        <v>0</v>
      </c>
      <c r="U2410">
        <f t="shared" si="149"/>
        <v>0</v>
      </c>
      <c r="Z2410" t="str">
        <f t="shared" si="151"/>
        <v>;0</v>
      </c>
    </row>
    <row r="2411" spans="19:26" x14ac:dyDescent="0.3">
      <c r="S2411" s="4">
        <f t="shared" si="150"/>
        <v>0</v>
      </c>
      <c r="T2411">
        <f t="shared" si="148"/>
        <v>0</v>
      </c>
      <c r="U2411">
        <f t="shared" si="149"/>
        <v>0</v>
      </c>
      <c r="Z2411" t="str">
        <f t="shared" si="151"/>
        <v>;0</v>
      </c>
    </row>
    <row r="2412" spans="19:26" x14ac:dyDescent="0.3">
      <c r="S2412" s="4">
        <f t="shared" si="150"/>
        <v>0</v>
      </c>
      <c r="T2412">
        <f t="shared" si="148"/>
        <v>0</v>
      </c>
      <c r="U2412">
        <f t="shared" si="149"/>
        <v>0</v>
      </c>
      <c r="Z2412" t="str">
        <f t="shared" si="151"/>
        <v>;0</v>
      </c>
    </row>
    <row r="2413" spans="19:26" x14ac:dyDescent="0.3">
      <c r="S2413" s="4">
        <f t="shared" si="150"/>
        <v>0</v>
      </c>
      <c r="T2413">
        <f t="shared" si="148"/>
        <v>0</v>
      </c>
      <c r="U2413">
        <f t="shared" si="149"/>
        <v>0</v>
      </c>
      <c r="Z2413" t="str">
        <f t="shared" si="151"/>
        <v>;0</v>
      </c>
    </row>
    <row r="2414" spans="19:26" x14ac:dyDescent="0.3">
      <c r="S2414" s="4">
        <f t="shared" si="150"/>
        <v>0</v>
      </c>
      <c r="T2414">
        <f t="shared" ref="T2414:T2477" si="152">SECOND(S2415-S2414)</f>
        <v>0</v>
      </c>
      <c r="U2414">
        <f t="shared" ref="U2414:U2477" si="153">U2413+T2414</f>
        <v>0</v>
      </c>
      <c r="Z2414" t="str">
        <f t="shared" si="151"/>
        <v>;0</v>
      </c>
    </row>
    <row r="2415" spans="19:26" x14ac:dyDescent="0.3">
      <c r="S2415" s="4">
        <f t="shared" si="150"/>
        <v>0</v>
      </c>
      <c r="T2415">
        <f t="shared" si="152"/>
        <v>0</v>
      </c>
      <c r="U2415">
        <f t="shared" si="153"/>
        <v>0</v>
      </c>
      <c r="Z2415" t="str">
        <f t="shared" si="151"/>
        <v>;0</v>
      </c>
    </row>
    <row r="2416" spans="19:26" x14ac:dyDescent="0.3">
      <c r="S2416" s="4">
        <f t="shared" si="150"/>
        <v>0</v>
      </c>
      <c r="T2416">
        <f t="shared" si="152"/>
        <v>0</v>
      </c>
      <c r="U2416">
        <f t="shared" si="153"/>
        <v>0</v>
      </c>
      <c r="Z2416" t="str">
        <f t="shared" si="151"/>
        <v>;0</v>
      </c>
    </row>
    <row r="2417" spans="19:26" x14ac:dyDescent="0.3">
      <c r="S2417" s="4">
        <f t="shared" si="150"/>
        <v>0</v>
      </c>
      <c r="T2417">
        <f t="shared" si="152"/>
        <v>0</v>
      </c>
      <c r="U2417">
        <f t="shared" si="153"/>
        <v>0</v>
      </c>
      <c r="Z2417" t="str">
        <f t="shared" si="151"/>
        <v>;0</v>
      </c>
    </row>
    <row r="2418" spans="19:26" x14ac:dyDescent="0.3">
      <c r="S2418" s="4">
        <f t="shared" si="150"/>
        <v>0</v>
      </c>
      <c r="T2418">
        <f t="shared" si="152"/>
        <v>0</v>
      </c>
      <c r="U2418">
        <f t="shared" si="153"/>
        <v>0</v>
      </c>
      <c r="Z2418" t="str">
        <f t="shared" si="151"/>
        <v>;0</v>
      </c>
    </row>
    <row r="2419" spans="19:26" x14ac:dyDescent="0.3">
      <c r="S2419" s="4">
        <f t="shared" si="150"/>
        <v>0</v>
      </c>
      <c r="T2419">
        <f t="shared" si="152"/>
        <v>0</v>
      </c>
      <c r="U2419">
        <f t="shared" si="153"/>
        <v>0</v>
      </c>
      <c r="Z2419" t="str">
        <f t="shared" si="151"/>
        <v>;0</v>
      </c>
    </row>
    <row r="2420" spans="19:26" x14ac:dyDescent="0.3">
      <c r="S2420" s="4">
        <f t="shared" si="150"/>
        <v>0</v>
      </c>
      <c r="T2420">
        <f t="shared" si="152"/>
        <v>0</v>
      </c>
      <c r="U2420">
        <f t="shared" si="153"/>
        <v>0</v>
      </c>
      <c r="Z2420" t="str">
        <f t="shared" si="151"/>
        <v>;0</v>
      </c>
    </row>
    <row r="2421" spans="19:26" x14ac:dyDescent="0.3">
      <c r="S2421" s="4">
        <f t="shared" si="150"/>
        <v>0</v>
      </c>
      <c r="T2421">
        <f t="shared" si="152"/>
        <v>0</v>
      </c>
      <c r="U2421">
        <f t="shared" si="153"/>
        <v>0</v>
      </c>
      <c r="Z2421" t="str">
        <f t="shared" si="151"/>
        <v>;0</v>
      </c>
    </row>
    <row r="2422" spans="19:26" x14ac:dyDescent="0.3">
      <c r="S2422" s="4">
        <f t="shared" si="150"/>
        <v>0</v>
      </c>
      <c r="T2422">
        <f t="shared" si="152"/>
        <v>0</v>
      </c>
      <c r="U2422">
        <f t="shared" si="153"/>
        <v>0</v>
      </c>
      <c r="Z2422" t="str">
        <f t="shared" si="151"/>
        <v>;0</v>
      </c>
    </row>
    <row r="2423" spans="19:26" x14ac:dyDescent="0.3">
      <c r="S2423" s="4">
        <f t="shared" si="150"/>
        <v>0</v>
      </c>
      <c r="T2423">
        <f t="shared" si="152"/>
        <v>0</v>
      </c>
      <c r="U2423">
        <f t="shared" si="153"/>
        <v>0</v>
      </c>
      <c r="Z2423" t="str">
        <f t="shared" si="151"/>
        <v>;0</v>
      </c>
    </row>
    <row r="2424" spans="19:26" x14ac:dyDescent="0.3">
      <c r="S2424" s="4">
        <f t="shared" si="150"/>
        <v>0</v>
      </c>
      <c r="T2424">
        <f t="shared" si="152"/>
        <v>0</v>
      </c>
      <c r="U2424">
        <f t="shared" si="153"/>
        <v>0</v>
      </c>
      <c r="Z2424" t="str">
        <f t="shared" si="151"/>
        <v>;0</v>
      </c>
    </row>
    <row r="2425" spans="19:26" x14ac:dyDescent="0.3">
      <c r="S2425" s="4">
        <f t="shared" si="150"/>
        <v>0</v>
      </c>
      <c r="T2425">
        <f t="shared" si="152"/>
        <v>0</v>
      </c>
      <c r="U2425">
        <f t="shared" si="153"/>
        <v>0</v>
      </c>
      <c r="Z2425" t="str">
        <f t="shared" si="151"/>
        <v>;0</v>
      </c>
    </row>
    <row r="2426" spans="19:26" x14ac:dyDescent="0.3">
      <c r="S2426" s="4">
        <f t="shared" si="150"/>
        <v>0</v>
      </c>
      <c r="T2426">
        <f t="shared" si="152"/>
        <v>0</v>
      </c>
      <c r="U2426">
        <f t="shared" si="153"/>
        <v>0</v>
      </c>
      <c r="Z2426" t="str">
        <f t="shared" si="151"/>
        <v>;0</v>
      </c>
    </row>
    <row r="2427" spans="19:26" x14ac:dyDescent="0.3">
      <c r="S2427" s="4">
        <f t="shared" si="150"/>
        <v>0</v>
      </c>
      <c r="T2427">
        <f t="shared" si="152"/>
        <v>0</v>
      </c>
      <c r="U2427">
        <f t="shared" si="153"/>
        <v>0</v>
      </c>
      <c r="Z2427" t="str">
        <f t="shared" si="151"/>
        <v>;0</v>
      </c>
    </row>
    <row r="2428" spans="19:26" x14ac:dyDescent="0.3">
      <c r="S2428" s="4">
        <f t="shared" si="150"/>
        <v>0</v>
      </c>
      <c r="T2428">
        <f t="shared" si="152"/>
        <v>0</v>
      </c>
      <c r="U2428">
        <f t="shared" si="153"/>
        <v>0</v>
      </c>
      <c r="Z2428" t="str">
        <f t="shared" si="151"/>
        <v>;0</v>
      </c>
    </row>
    <row r="2429" spans="19:26" x14ac:dyDescent="0.3">
      <c r="S2429" s="4">
        <f t="shared" si="150"/>
        <v>0</v>
      </c>
      <c r="T2429">
        <f t="shared" si="152"/>
        <v>0</v>
      </c>
      <c r="U2429">
        <f t="shared" si="153"/>
        <v>0</v>
      </c>
      <c r="Z2429" t="str">
        <f t="shared" si="151"/>
        <v>;0</v>
      </c>
    </row>
    <row r="2430" spans="19:26" x14ac:dyDescent="0.3">
      <c r="S2430" s="4">
        <f t="shared" si="150"/>
        <v>0</v>
      </c>
      <c r="T2430">
        <f t="shared" si="152"/>
        <v>0</v>
      </c>
      <c r="U2430">
        <f t="shared" si="153"/>
        <v>0</v>
      </c>
      <c r="Z2430" t="str">
        <f t="shared" si="151"/>
        <v>;0</v>
      </c>
    </row>
    <row r="2431" spans="19:26" x14ac:dyDescent="0.3">
      <c r="S2431" s="4">
        <f t="shared" si="150"/>
        <v>0</v>
      </c>
      <c r="T2431">
        <f t="shared" si="152"/>
        <v>0</v>
      </c>
      <c r="U2431">
        <f t="shared" si="153"/>
        <v>0</v>
      </c>
      <c r="Z2431" t="str">
        <f t="shared" si="151"/>
        <v>;0</v>
      </c>
    </row>
    <row r="2432" spans="19:26" x14ac:dyDescent="0.3">
      <c r="S2432" s="4">
        <f t="shared" si="150"/>
        <v>0</v>
      </c>
      <c r="T2432">
        <f t="shared" si="152"/>
        <v>0</v>
      </c>
      <c r="U2432">
        <f t="shared" si="153"/>
        <v>0</v>
      </c>
      <c r="Z2432" t="str">
        <f t="shared" si="151"/>
        <v>;0</v>
      </c>
    </row>
    <row r="2433" spans="19:26" x14ac:dyDescent="0.3">
      <c r="S2433" s="4">
        <f t="shared" si="150"/>
        <v>0</v>
      </c>
      <c r="T2433">
        <f t="shared" si="152"/>
        <v>0</v>
      </c>
      <c r="U2433">
        <f t="shared" si="153"/>
        <v>0</v>
      </c>
      <c r="Z2433" t="str">
        <f t="shared" si="151"/>
        <v>;0</v>
      </c>
    </row>
    <row r="2434" spans="19:26" x14ac:dyDescent="0.3">
      <c r="S2434" s="4">
        <f t="shared" si="150"/>
        <v>0</v>
      </c>
      <c r="T2434">
        <f t="shared" si="152"/>
        <v>0</v>
      </c>
      <c r="U2434">
        <f t="shared" si="153"/>
        <v>0</v>
      </c>
      <c r="Z2434" t="str">
        <f t="shared" si="151"/>
        <v>;0</v>
      </c>
    </row>
    <row r="2435" spans="19:26" x14ac:dyDescent="0.3">
      <c r="S2435" s="4">
        <f t="shared" si="150"/>
        <v>0</v>
      </c>
      <c r="T2435">
        <f t="shared" si="152"/>
        <v>0</v>
      </c>
      <c r="U2435">
        <f t="shared" si="153"/>
        <v>0</v>
      </c>
      <c r="Z2435" t="str">
        <f t="shared" si="151"/>
        <v>;0</v>
      </c>
    </row>
    <row r="2436" spans="19:26" x14ac:dyDescent="0.3">
      <c r="S2436" s="4">
        <f t="shared" si="150"/>
        <v>0</v>
      </c>
      <c r="T2436">
        <f t="shared" si="152"/>
        <v>0</v>
      </c>
      <c r="U2436">
        <f t="shared" si="153"/>
        <v>0</v>
      </c>
      <c r="Z2436" t="str">
        <f t="shared" si="151"/>
        <v>;0</v>
      </c>
    </row>
    <row r="2437" spans="19:26" x14ac:dyDescent="0.3">
      <c r="S2437" s="4">
        <f t="shared" ref="S2437:S2500" si="154">TIME(H2437,I2437,J2437)</f>
        <v>0</v>
      </c>
      <c r="T2437">
        <f t="shared" si="152"/>
        <v>0</v>
      </c>
      <c r="U2437">
        <f t="shared" si="153"/>
        <v>0</v>
      </c>
      <c r="Z2437" t="str">
        <f t="shared" ref="Z2437:Z2500" si="155">C2437&amp;";"&amp;U2437</f>
        <v>;0</v>
      </c>
    </row>
    <row r="2438" spans="19:26" x14ac:dyDescent="0.3">
      <c r="S2438" s="4">
        <f t="shared" si="154"/>
        <v>0</v>
      </c>
      <c r="T2438">
        <f t="shared" si="152"/>
        <v>0</v>
      </c>
      <c r="U2438">
        <f t="shared" si="153"/>
        <v>0</v>
      </c>
      <c r="Z2438" t="str">
        <f t="shared" si="155"/>
        <v>;0</v>
      </c>
    </row>
    <row r="2439" spans="19:26" x14ac:dyDescent="0.3">
      <c r="S2439" s="4">
        <f t="shared" si="154"/>
        <v>0</v>
      </c>
      <c r="T2439">
        <f t="shared" si="152"/>
        <v>0</v>
      </c>
      <c r="U2439">
        <f t="shared" si="153"/>
        <v>0</v>
      </c>
      <c r="Z2439" t="str">
        <f t="shared" si="155"/>
        <v>;0</v>
      </c>
    </row>
    <row r="2440" spans="19:26" x14ac:dyDescent="0.3">
      <c r="S2440" s="4">
        <f t="shared" si="154"/>
        <v>0</v>
      </c>
      <c r="T2440">
        <f t="shared" si="152"/>
        <v>0</v>
      </c>
      <c r="U2440">
        <f t="shared" si="153"/>
        <v>0</v>
      </c>
      <c r="Z2440" t="str">
        <f t="shared" si="155"/>
        <v>;0</v>
      </c>
    </row>
    <row r="2441" spans="19:26" x14ac:dyDescent="0.3">
      <c r="S2441" s="4">
        <f t="shared" si="154"/>
        <v>0</v>
      </c>
      <c r="T2441">
        <f t="shared" si="152"/>
        <v>0</v>
      </c>
      <c r="U2441">
        <f t="shared" si="153"/>
        <v>0</v>
      </c>
      <c r="Z2441" t="str">
        <f t="shared" si="155"/>
        <v>;0</v>
      </c>
    </row>
    <row r="2442" spans="19:26" x14ac:dyDescent="0.3">
      <c r="S2442" s="4">
        <f t="shared" si="154"/>
        <v>0</v>
      </c>
      <c r="T2442">
        <f t="shared" si="152"/>
        <v>0</v>
      </c>
      <c r="U2442">
        <f t="shared" si="153"/>
        <v>0</v>
      </c>
      <c r="Z2442" t="str">
        <f t="shared" si="155"/>
        <v>;0</v>
      </c>
    </row>
    <row r="2443" spans="19:26" x14ac:dyDescent="0.3">
      <c r="S2443" s="4">
        <f t="shared" si="154"/>
        <v>0</v>
      </c>
      <c r="T2443">
        <f t="shared" si="152"/>
        <v>0</v>
      </c>
      <c r="U2443">
        <f t="shared" si="153"/>
        <v>0</v>
      </c>
      <c r="Z2443" t="str">
        <f t="shared" si="155"/>
        <v>;0</v>
      </c>
    </row>
    <row r="2444" spans="19:26" x14ac:dyDescent="0.3">
      <c r="S2444" s="4">
        <f t="shared" si="154"/>
        <v>0</v>
      </c>
      <c r="T2444">
        <f t="shared" si="152"/>
        <v>0</v>
      </c>
      <c r="U2444">
        <f t="shared" si="153"/>
        <v>0</v>
      </c>
      <c r="Z2444" t="str">
        <f t="shared" si="155"/>
        <v>;0</v>
      </c>
    </row>
    <row r="2445" spans="19:26" x14ac:dyDescent="0.3">
      <c r="S2445" s="4">
        <f t="shared" si="154"/>
        <v>0</v>
      </c>
      <c r="T2445">
        <f t="shared" si="152"/>
        <v>0</v>
      </c>
      <c r="U2445">
        <f t="shared" si="153"/>
        <v>0</v>
      </c>
      <c r="Z2445" t="str">
        <f t="shared" si="155"/>
        <v>;0</v>
      </c>
    </row>
    <row r="2446" spans="19:26" x14ac:dyDescent="0.3">
      <c r="S2446" s="4">
        <f t="shared" si="154"/>
        <v>0</v>
      </c>
      <c r="T2446">
        <f t="shared" si="152"/>
        <v>0</v>
      </c>
      <c r="U2446">
        <f t="shared" si="153"/>
        <v>0</v>
      </c>
      <c r="Z2446" t="str">
        <f t="shared" si="155"/>
        <v>;0</v>
      </c>
    </row>
    <row r="2447" spans="19:26" x14ac:dyDescent="0.3">
      <c r="S2447" s="4">
        <f t="shared" si="154"/>
        <v>0</v>
      </c>
      <c r="T2447">
        <f t="shared" si="152"/>
        <v>0</v>
      </c>
      <c r="U2447">
        <f t="shared" si="153"/>
        <v>0</v>
      </c>
      <c r="Z2447" t="str">
        <f t="shared" si="155"/>
        <v>;0</v>
      </c>
    </row>
    <row r="2448" spans="19:26" x14ac:dyDescent="0.3">
      <c r="S2448" s="4">
        <f t="shared" si="154"/>
        <v>0</v>
      </c>
      <c r="T2448">
        <f t="shared" si="152"/>
        <v>0</v>
      </c>
      <c r="U2448">
        <f t="shared" si="153"/>
        <v>0</v>
      </c>
      <c r="Z2448" t="str">
        <f t="shared" si="155"/>
        <v>;0</v>
      </c>
    </row>
    <row r="2449" spans="19:26" x14ac:dyDescent="0.3">
      <c r="S2449" s="4">
        <f t="shared" si="154"/>
        <v>0</v>
      </c>
      <c r="T2449">
        <f t="shared" si="152"/>
        <v>0</v>
      </c>
      <c r="U2449">
        <f t="shared" si="153"/>
        <v>0</v>
      </c>
      <c r="Z2449" t="str">
        <f t="shared" si="155"/>
        <v>;0</v>
      </c>
    </row>
    <row r="2450" spans="19:26" x14ac:dyDescent="0.3">
      <c r="S2450" s="4">
        <f t="shared" si="154"/>
        <v>0</v>
      </c>
      <c r="T2450">
        <f t="shared" si="152"/>
        <v>0</v>
      </c>
      <c r="U2450">
        <f t="shared" si="153"/>
        <v>0</v>
      </c>
      <c r="Z2450" t="str">
        <f t="shared" si="155"/>
        <v>;0</v>
      </c>
    </row>
    <row r="2451" spans="19:26" x14ac:dyDescent="0.3">
      <c r="S2451" s="4">
        <f t="shared" si="154"/>
        <v>0</v>
      </c>
      <c r="T2451">
        <f t="shared" si="152"/>
        <v>0</v>
      </c>
      <c r="U2451">
        <f t="shared" si="153"/>
        <v>0</v>
      </c>
      <c r="Z2451" t="str">
        <f t="shared" si="155"/>
        <v>;0</v>
      </c>
    </row>
    <row r="2452" spans="19:26" x14ac:dyDescent="0.3">
      <c r="S2452" s="4">
        <f t="shared" si="154"/>
        <v>0</v>
      </c>
      <c r="T2452">
        <f t="shared" si="152"/>
        <v>0</v>
      </c>
      <c r="U2452">
        <f t="shared" si="153"/>
        <v>0</v>
      </c>
      <c r="Z2452" t="str">
        <f t="shared" si="155"/>
        <v>;0</v>
      </c>
    </row>
    <row r="2453" spans="19:26" x14ac:dyDescent="0.3">
      <c r="S2453" s="4">
        <f t="shared" si="154"/>
        <v>0</v>
      </c>
      <c r="T2453">
        <f t="shared" si="152"/>
        <v>0</v>
      </c>
      <c r="U2453">
        <f t="shared" si="153"/>
        <v>0</v>
      </c>
      <c r="Z2453" t="str">
        <f t="shared" si="155"/>
        <v>;0</v>
      </c>
    </row>
    <row r="2454" spans="19:26" x14ac:dyDescent="0.3">
      <c r="S2454" s="4">
        <f t="shared" si="154"/>
        <v>0</v>
      </c>
      <c r="T2454">
        <f t="shared" si="152"/>
        <v>0</v>
      </c>
      <c r="U2454">
        <f t="shared" si="153"/>
        <v>0</v>
      </c>
      <c r="Z2454" t="str">
        <f t="shared" si="155"/>
        <v>;0</v>
      </c>
    </row>
    <row r="2455" spans="19:26" x14ac:dyDescent="0.3">
      <c r="S2455" s="4">
        <f t="shared" si="154"/>
        <v>0</v>
      </c>
      <c r="T2455">
        <f t="shared" si="152"/>
        <v>0</v>
      </c>
      <c r="U2455">
        <f t="shared" si="153"/>
        <v>0</v>
      </c>
      <c r="Z2455" t="str">
        <f t="shared" si="155"/>
        <v>;0</v>
      </c>
    </row>
    <row r="2456" spans="19:26" x14ac:dyDescent="0.3">
      <c r="S2456" s="4">
        <f t="shared" si="154"/>
        <v>0</v>
      </c>
      <c r="T2456">
        <f t="shared" si="152"/>
        <v>0</v>
      </c>
      <c r="U2456">
        <f t="shared" si="153"/>
        <v>0</v>
      </c>
      <c r="Z2456" t="str">
        <f t="shared" si="155"/>
        <v>;0</v>
      </c>
    </row>
    <row r="2457" spans="19:26" x14ac:dyDescent="0.3">
      <c r="S2457" s="4">
        <f t="shared" si="154"/>
        <v>0</v>
      </c>
      <c r="T2457">
        <f t="shared" si="152"/>
        <v>0</v>
      </c>
      <c r="U2457">
        <f t="shared" si="153"/>
        <v>0</v>
      </c>
      <c r="Z2457" t="str">
        <f t="shared" si="155"/>
        <v>;0</v>
      </c>
    </row>
    <row r="2458" spans="19:26" x14ac:dyDescent="0.3">
      <c r="S2458" s="4">
        <f t="shared" si="154"/>
        <v>0</v>
      </c>
      <c r="T2458">
        <f t="shared" si="152"/>
        <v>0</v>
      </c>
      <c r="U2458">
        <f t="shared" si="153"/>
        <v>0</v>
      </c>
      <c r="Z2458" t="str">
        <f t="shared" si="155"/>
        <v>;0</v>
      </c>
    </row>
    <row r="2459" spans="19:26" x14ac:dyDescent="0.3">
      <c r="S2459" s="4">
        <f t="shared" si="154"/>
        <v>0</v>
      </c>
      <c r="T2459">
        <f t="shared" si="152"/>
        <v>0</v>
      </c>
      <c r="U2459">
        <f t="shared" si="153"/>
        <v>0</v>
      </c>
      <c r="Z2459" t="str">
        <f t="shared" si="155"/>
        <v>;0</v>
      </c>
    </row>
    <row r="2460" spans="19:26" x14ac:dyDescent="0.3">
      <c r="S2460" s="4">
        <f t="shared" si="154"/>
        <v>0</v>
      </c>
      <c r="T2460">
        <f t="shared" si="152"/>
        <v>0</v>
      </c>
      <c r="U2460">
        <f t="shared" si="153"/>
        <v>0</v>
      </c>
      <c r="Z2460" t="str">
        <f t="shared" si="155"/>
        <v>;0</v>
      </c>
    </row>
    <row r="2461" spans="19:26" x14ac:dyDescent="0.3">
      <c r="S2461" s="4">
        <f t="shared" si="154"/>
        <v>0</v>
      </c>
      <c r="T2461">
        <f t="shared" si="152"/>
        <v>0</v>
      </c>
      <c r="U2461">
        <f t="shared" si="153"/>
        <v>0</v>
      </c>
      <c r="Z2461" t="str">
        <f t="shared" si="155"/>
        <v>;0</v>
      </c>
    </row>
    <row r="2462" spans="19:26" x14ac:dyDescent="0.3">
      <c r="S2462" s="4">
        <f t="shared" si="154"/>
        <v>0</v>
      </c>
      <c r="T2462">
        <f t="shared" si="152"/>
        <v>0</v>
      </c>
      <c r="U2462">
        <f t="shared" si="153"/>
        <v>0</v>
      </c>
      <c r="Z2462" t="str">
        <f t="shared" si="155"/>
        <v>;0</v>
      </c>
    </row>
    <row r="2463" spans="19:26" x14ac:dyDescent="0.3">
      <c r="S2463" s="4">
        <f t="shared" si="154"/>
        <v>0</v>
      </c>
      <c r="T2463">
        <f t="shared" si="152"/>
        <v>0</v>
      </c>
      <c r="U2463">
        <f t="shared" si="153"/>
        <v>0</v>
      </c>
      <c r="Z2463" t="str">
        <f t="shared" si="155"/>
        <v>;0</v>
      </c>
    </row>
    <row r="2464" spans="19:26" x14ac:dyDescent="0.3">
      <c r="S2464" s="4">
        <f t="shared" si="154"/>
        <v>0</v>
      </c>
      <c r="T2464">
        <f t="shared" si="152"/>
        <v>0</v>
      </c>
      <c r="U2464">
        <f t="shared" si="153"/>
        <v>0</v>
      </c>
      <c r="Z2464" t="str">
        <f t="shared" si="155"/>
        <v>;0</v>
      </c>
    </row>
    <row r="2465" spans="19:26" x14ac:dyDescent="0.3">
      <c r="S2465" s="4">
        <f t="shared" si="154"/>
        <v>0</v>
      </c>
      <c r="T2465">
        <f t="shared" si="152"/>
        <v>0</v>
      </c>
      <c r="U2465">
        <f t="shared" si="153"/>
        <v>0</v>
      </c>
      <c r="Z2465" t="str">
        <f t="shared" si="155"/>
        <v>;0</v>
      </c>
    </row>
    <row r="2466" spans="19:26" x14ac:dyDescent="0.3">
      <c r="S2466" s="4">
        <f t="shared" si="154"/>
        <v>0</v>
      </c>
      <c r="T2466">
        <f t="shared" si="152"/>
        <v>0</v>
      </c>
      <c r="U2466">
        <f t="shared" si="153"/>
        <v>0</v>
      </c>
      <c r="Z2466" t="str">
        <f t="shared" si="155"/>
        <v>;0</v>
      </c>
    </row>
    <row r="2467" spans="19:26" x14ac:dyDescent="0.3">
      <c r="S2467" s="4">
        <f t="shared" si="154"/>
        <v>0</v>
      </c>
      <c r="T2467">
        <f t="shared" si="152"/>
        <v>0</v>
      </c>
      <c r="U2467">
        <f t="shared" si="153"/>
        <v>0</v>
      </c>
      <c r="Z2467" t="str">
        <f t="shared" si="155"/>
        <v>;0</v>
      </c>
    </row>
    <row r="2468" spans="19:26" x14ac:dyDescent="0.3">
      <c r="S2468" s="4">
        <f t="shared" si="154"/>
        <v>0</v>
      </c>
      <c r="T2468">
        <f t="shared" si="152"/>
        <v>0</v>
      </c>
      <c r="U2468">
        <f t="shared" si="153"/>
        <v>0</v>
      </c>
      <c r="Z2468" t="str">
        <f t="shared" si="155"/>
        <v>;0</v>
      </c>
    </row>
    <row r="2469" spans="19:26" x14ac:dyDescent="0.3">
      <c r="S2469" s="4">
        <f t="shared" si="154"/>
        <v>0</v>
      </c>
      <c r="T2469">
        <f t="shared" si="152"/>
        <v>0</v>
      </c>
      <c r="U2469">
        <f t="shared" si="153"/>
        <v>0</v>
      </c>
      <c r="Z2469" t="str">
        <f t="shared" si="155"/>
        <v>;0</v>
      </c>
    </row>
    <row r="2470" spans="19:26" x14ac:dyDescent="0.3">
      <c r="S2470" s="4">
        <f t="shared" si="154"/>
        <v>0</v>
      </c>
      <c r="T2470">
        <f t="shared" si="152"/>
        <v>0</v>
      </c>
      <c r="U2470">
        <f t="shared" si="153"/>
        <v>0</v>
      </c>
      <c r="Z2470" t="str">
        <f t="shared" si="155"/>
        <v>;0</v>
      </c>
    </row>
    <row r="2471" spans="19:26" x14ac:dyDescent="0.3">
      <c r="S2471" s="4">
        <f t="shared" si="154"/>
        <v>0</v>
      </c>
      <c r="T2471">
        <f t="shared" si="152"/>
        <v>0</v>
      </c>
      <c r="U2471">
        <f t="shared" si="153"/>
        <v>0</v>
      </c>
      <c r="Z2471" t="str">
        <f t="shared" si="155"/>
        <v>;0</v>
      </c>
    </row>
    <row r="2472" spans="19:26" x14ac:dyDescent="0.3">
      <c r="S2472" s="4">
        <f t="shared" si="154"/>
        <v>0</v>
      </c>
      <c r="T2472">
        <f t="shared" si="152"/>
        <v>0</v>
      </c>
      <c r="U2472">
        <f t="shared" si="153"/>
        <v>0</v>
      </c>
      <c r="Z2472" t="str">
        <f t="shared" si="155"/>
        <v>;0</v>
      </c>
    </row>
    <row r="2473" spans="19:26" x14ac:dyDescent="0.3">
      <c r="S2473" s="4">
        <f t="shared" si="154"/>
        <v>0</v>
      </c>
      <c r="T2473">
        <f t="shared" si="152"/>
        <v>0</v>
      </c>
      <c r="U2473">
        <f t="shared" si="153"/>
        <v>0</v>
      </c>
      <c r="Z2473" t="str">
        <f t="shared" si="155"/>
        <v>;0</v>
      </c>
    </row>
    <row r="2474" spans="19:26" x14ac:dyDescent="0.3">
      <c r="S2474" s="4">
        <f t="shared" si="154"/>
        <v>0</v>
      </c>
      <c r="T2474">
        <f t="shared" si="152"/>
        <v>0</v>
      </c>
      <c r="U2474">
        <f t="shared" si="153"/>
        <v>0</v>
      </c>
      <c r="Z2474" t="str">
        <f t="shared" si="155"/>
        <v>;0</v>
      </c>
    </row>
    <row r="2475" spans="19:26" x14ac:dyDescent="0.3">
      <c r="S2475" s="4">
        <f t="shared" si="154"/>
        <v>0</v>
      </c>
      <c r="T2475">
        <f t="shared" si="152"/>
        <v>0</v>
      </c>
      <c r="U2475">
        <f t="shared" si="153"/>
        <v>0</v>
      </c>
      <c r="Z2475" t="str">
        <f t="shared" si="155"/>
        <v>;0</v>
      </c>
    </row>
    <row r="2476" spans="19:26" x14ac:dyDescent="0.3">
      <c r="S2476" s="4">
        <f t="shared" si="154"/>
        <v>0</v>
      </c>
      <c r="T2476">
        <f t="shared" si="152"/>
        <v>0</v>
      </c>
      <c r="U2476">
        <f t="shared" si="153"/>
        <v>0</v>
      </c>
      <c r="Z2476" t="str">
        <f t="shared" si="155"/>
        <v>;0</v>
      </c>
    </row>
    <row r="2477" spans="19:26" x14ac:dyDescent="0.3">
      <c r="S2477" s="4">
        <f t="shared" si="154"/>
        <v>0</v>
      </c>
      <c r="T2477">
        <f t="shared" si="152"/>
        <v>0</v>
      </c>
      <c r="U2477">
        <f t="shared" si="153"/>
        <v>0</v>
      </c>
      <c r="Z2477" t="str">
        <f t="shared" si="155"/>
        <v>;0</v>
      </c>
    </row>
    <row r="2478" spans="19:26" x14ac:dyDescent="0.3">
      <c r="S2478" s="4">
        <f t="shared" si="154"/>
        <v>0</v>
      </c>
      <c r="T2478">
        <f t="shared" ref="T2478:T2541" si="156">SECOND(S2479-S2478)</f>
        <v>0</v>
      </c>
      <c r="U2478">
        <f t="shared" ref="U2478:U2541" si="157">U2477+T2478</f>
        <v>0</v>
      </c>
      <c r="Z2478" t="str">
        <f t="shared" si="155"/>
        <v>;0</v>
      </c>
    </row>
    <row r="2479" spans="19:26" x14ac:dyDescent="0.3">
      <c r="S2479" s="4">
        <f t="shared" si="154"/>
        <v>0</v>
      </c>
      <c r="T2479">
        <f t="shared" si="156"/>
        <v>0</v>
      </c>
      <c r="U2479">
        <f t="shared" si="157"/>
        <v>0</v>
      </c>
      <c r="Z2479" t="str">
        <f t="shared" si="155"/>
        <v>;0</v>
      </c>
    </row>
    <row r="2480" spans="19:26" x14ac:dyDescent="0.3">
      <c r="S2480" s="4">
        <f t="shared" si="154"/>
        <v>0</v>
      </c>
      <c r="T2480">
        <f t="shared" si="156"/>
        <v>0</v>
      </c>
      <c r="U2480">
        <f t="shared" si="157"/>
        <v>0</v>
      </c>
      <c r="Z2480" t="str">
        <f t="shared" si="155"/>
        <v>;0</v>
      </c>
    </row>
    <row r="2481" spans="19:26" x14ac:dyDescent="0.3">
      <c r="S2481" s="4">
        <f t="shared" si="154"/>
        <v>0</v>
      </c>
      <c r="T2481">
        <f t="shared" si="156"/>
        <v>0</v>
      </c>
      <c r="U2481">
        <f t="shared" si="157"/>
        <v>0</v>
      </c>
      <c r="Z2481" t="str">
        <f t="shared" si="155"/>
        <v>;0</v>
      </c>
    </row>
    <row r="2482" spans="19:26" x14ac:dyDescent="0.3">
      <c r="S2482" s="4">
        <f t="shared" si="154"/>
        <v>0</v>
      </c>
      <c r="T2482">
        <f t="shared" si="156"/>
        <v>0</v>
      </c>
      <c r="U2482">
        <f t="shared" si="157"/>
        <v>0</v>
      </c>
      <c r="Z2482" t="str">
        <f t="shared" si="155"/>
        <v>;0</v>
      </c>
    </row>
    <row r="2483" spans="19:26" x14ac:dyDescent="0.3">
      <c r="S2483" s="4">
        <f t="shared" si="154"/>
        <v>0</v>
      </c>
      <c r="T2483">
        <f t="shared" si="156"/>
        <v>0</v>
      </c>
      <c r="U2483">
        <f t="shared" si="157"/>
        <v>0</v>
      </c>
      <c r="Z2483" t="str">
        <f t="shared" si="155"/>
        <v>;0</v>
      </c>
    </row>
    <row r="2484" spans="19:26" x14ac:dyDescent="0.3">
      <c r="S2484" s="4">
        <f t="shared" si="154"/>
        <v>0</v>
      </c>
      <c r="T2484">
        <f t="shared" si="156"/>
        <v>0</v>
      </c>
      <c r="U2484">
        <f t="shared" si="157"/>
        <v>0</v>
      </c>
      <c r="Z2484" t="str">
        <f t="shared" si="155"/>
        <v>;0</v>
      </c>
    </row>
    <row r="2485" spans="19:26" x14ac:dyDescent="0.3">
      <c r="S2485" s="4">
        <f t="shared" si="154"/>
        <v>0</v>
      </c>
      <c r="T2485">
        <f t="shared" si="156"/>
        <v>0</v>
      </c>
      <c r="U2485">
        <f t="shared" si="157"/>
        <v>0</v>
      </c>
      <c r="Z2485" t="str">
        <f t="shared" si="155"/>
        <v>;0</v>
      </c>
    </row>
    <row r="2486" spans="19:26" x14ac:dyDescent="0.3">
      <c r="S2486" s="4">
        <f t="shared" si="154"/>
        <v>0</v>
      </c>
      <c r="T2486">
        <f t="shared" si="156"/>
        <v>0</v>
      </c>
      <c r="U2486">
        <f t="shared" si="157"/>
        <v>0</v>
      </c>
      <c r="Z2486" t="str">
        <f t="shared" si="155"/>
        <v>;0</v>
      </c>
    </row>
    <row r="2487" spans="19:26" x14ac:dyDescent="0.3">
      <c r="S2487" s="4">
        <f t="shared" si="154"/>
        <v>0</v>
      </c>
      <c r="T2487">
        <f t="shared" si="156"/>
        <v>0</v>
      </c>
      <c r="U2487">
        <f t="shared" si="157"/>
        <v>0</v>
      </c>
      <c r="Z2487" t="str">
        <f t="shared" si="155"/>
        <v>;0</v>
      </c>
    </row>
    <row r="2488" spans="19:26" x14ac:dyDescent="0.3">
      <c r="S2488" s="4">
        <f t="shared" si="154"/>
        <v>0</v>
      </c>
      <c r="T2488">
        <f t="shared" si="156"/>
        <v>0</v>
      </c>
      <c r="U2488">
        <f t="shared" si="157"/>
        <v>0</v>
      </c>
      <c r="Z2488" t="str">
        <f t="shared" si="155"/>
        <v>;0</v>
      </c>
    </row>
    <row r="2489" spans="19:26" x14ac:dyDescent="0.3">
      <c r="S2489" s="4">
        <f t="shared" si="154"/>
        <v>0</v>
      </c>
      <c r="T2489">
        <f t="shared" si="156"/>
        <v>0</v>
      </c>
      <c r="U2489">
        <f t="shared" si="157"/>
        <v>0</v>
      </c>
      <c r="Z2489" t="str">
        <f t="shared" si="155"/>
        <v>;0</v>
      </c>
    </row>
    <row r="2490" spans="19:26" x14ac:dyDescent="0.3">
      <c r="S2490" s="4">
        <f t="shared" si="154"/>
        <v>0</v>
      </c>
      <c r="T2490">
        <f t="shared" si="156"/>
        <v>0</v>
      </c>
      <c r="U2490">
        <f t="shared" si="157"/>
        <v>0</v>
      </c>
      <c r="Z2490" t="str">
        <f t="shared" si="155"/>
        <v>;0</v>
      </c>
    </row>
    <row r="2491" spans="19:26" x14ac:dyDescent="0.3">
      <c r="S2491" s="4">
        <f t="shared" si="154"/>
        <v>0</v>
      </c>
      <c r="T2491">
        <f t="shared" si="156"/>
        <v>0</v>
      </c>
      <c r="U2491">
        <f t="shared" si="157"/>
        <v>0</v>
      </c>
      <c r="Z2491" t="str">
        <f t="shared" si="155"/>
        <v>;0</v>
      </c>
    </row>
    <row r="2492" spans="19:26" x14ac:dyDescent="0.3">
      <c r="S2492" s="4">
        <f t="shared" si="154"/>
        <v>0</v>
      </c>
      <c r="T2492">
        <f t="shared" si="156"/>
        <v>0</v>
      </c>
      <c r="U2492">
        <f t="shared" si="157"/>
        <v>0</v>
      </c>
      <c r="Z2492" t="str">
        <f t="shared" si="155"/>
        <v>;0</v>
      </c>
    </row>
    <row r="2493" spans="19:26" x14ac:dyDescent="0.3">
      <c r="S2493" s="4">
        <f t="shared" si="154"/>
        <v>0</v>
      </c>
      <c r="T2493">
        <f t="shared" si="156"/>
        <v>0</v>
      </c>
      <c r="U2493">
        <f t="shared" si="157"/>
        <v>0</v>
      </c>
      <c r="Z2493" t="str">
        <f t="shared" si="155"/>
        <v>;0</v>
      </c>
    </row>
    <row r="2494" spans="19:26" x14ac:dyDescent="0.3">
      <c r="S2494" s="4">
        <f t="shared" si="154"/>
        <v>0</v>
      </c>
      <c r="T2494">
        <f t="shared" si="156"/>
        <v>0</v>
      </c>
      <c r="U2494">
        <f t="shared" si="157"/>
        <v>0</v>
      </c>
      <c r="Z2494" t="str">
        <f t="shared" si="155"/>
        <v>;0</v>
      </c>
    </row>
    <row r="2495" spans="19:26" x14ac:dyDescent="0.3">
      <c r="S2495" s="4">
        <f t="shared" si="154"/>
        <v>0</v>
      </c>
      <c r="T2495">
        <f t="shared" si="156"/>
        <v>0</v>
      </c>
      <c r="U2495">
        <f t="shared" si="157"/>
        <v>0</v>
      </c>
      <c r="Z2495" t="str">
        <f t="shared" si="155"/>
        <v>;0</v>
      </c>
    </row>
    <row r="2496" spans="19:26" x14ac:dyDescent="0.3">
      <c r="S2496" s="4">
        <f t="shared" si="154"/>
        <v>0</v>
      </c>
      <c r="T2496">
        <f t="shared" si="156"/>
        <v>0</v>
      </c>
      <c r="U2496">
        <f t="shared" si="157"/>
        <v>0</v>
      </c>
      <c r="Z2496" t="str">
        <f t="shared" si="155"/>
        <v>;0</v>
      </c>
    </row>
    <row r="2497" spans="19:26" x14ac:dyDescent="0.3">
      <c r="S2497" s="4">
        <f t="shared" si="154"/>
        <v>0</v>
      </c>
      <c r="T2497">
        <f t="shared" si="156"/>
        <v>0</v>
      </c>
      <c r="U2497">
        <f t="shared" si="157"/>
        <v>0</v>
      </c>
      <c r="Z2497" t="str">
        <f t="shared" si="155"/>
        <v>;0</v>
      </c>
    </row>
    <row r="2498" spans="19:26" x14ac:dyDescent="0.3">
      <c r="S2498" s="4">
        <f t="shared" si="154"/>
        <v>0</v>
      </c>
      <c r="T2498">
        <f t="shared" si="156"/>
        <v>0</v>
      </c>
      <c r="U2498">
        <f t="shared" si="157"/>
        <v>0</v>
      </c>
      <c r="Z2498" t="str">
        <f t="shared" si="155"/>
        <v>;0</v>
      </c>
    </row>
    <row r="2499" spans="19:26" x14ac:dyDescent="0.3">
      <c r="S2499" s="4">
        <f t="shared" si="154"/>
        <v>0</v>
      </c>
      <c r="T2499">
        <f t="shared" si="156"/>
        <v>0</v>
      </c>
      <c r="U2499">
        <f t="shared" si="157"/>
        <v>0</v>
      </c>
      <c r="Z2499" t="str">
        <f t="shared" si="155"/>
        <v>;0</v>
      </c>
    </row>
    <row r="2500" spans="19:26" x14ac:dyDescent="0.3">
      <c r="S2500" s="4">
        <f t="shared" si="154"/>
        <v>0</v>
      </c>
      <c r="T2500">
        <f t="shared" si="156"/>
        <v>0</v>
      </c>
      <c r="U2500">
        <f t="shared" si="157"/>
        <v>0</v>
      </c>
      <c r="Z2500" t="str">
        <f t="shared" si="155"/>
        <v>;0</v>
      </c>
    </row>
    <row r="2501" spans="19:26" x14ac:dyDescent="0.3">
      <c r="S2501" s="4">
        <f t="shared" ref="S2501:S2564" si="158">TIME(H2501,I2501,J2501)</f>
        <v>0</v>
      </c>
      <c r="T2501">
        <f t="shared" si="156"/>
        <v>0</v>
      </c>
      <c r="U2501">
        <f t="shared" si="157"/>
        <v>0</v>
      </c>
      <c r="Z2501" t="str">
        <f t="shared" ref="Z2501:Z2564" si="159">C2501&amp;";"&amp;U2501</f>
        <v>;0</v>
      </c>
    </row>
    <row r="2502" spans="19:26" x14ac:dyDescent="0.3">
      <c r="S2502" s="4">
        <f t="shared" si="158"/>
        <v>0</v>
      </c>
      <c r="T2502">
        <f t="shared" si="156"/>
        <v>0</v>
      </c>
      <c r="U2502">
        <f t="shared" si="157"/>
        <v>0</v>
      </c>
      <c r="Z2502" t="str">
        <f t="shared" si="159"/>
        <v>;0</v>
      </c>
    </row>
    <row r="2503" spans="19:26" x14ac:dyDescent="0.3">
      <c r="S2503" s="4">
        <f t="shared" si="158"/>
        <v>0</v>
      </c>
      <c r="T2503">
        <f t="shared" si="156"/>
        <v>0</v>
      </c>
      <c r="U2503">
        <f t="shared" si="157"/>
        <v>0</v>
      </c>
      <c r="Z2503" t="str">
        <f t="shared" si="159"/>
        <v>;0</v>
      </c>
    </row>
    <row r="2504" spans="19:26" x14ac:dyDescent="0.3">
      <c r="S2504" s="4">
        <f t="shared" si="158"/>
        <v>0</v>
      </c>
      <c r="T2504">
        <f t="shared" si="156"/>
        <v>0</v>
      </c>
      <c r="U2504">
        <f t="shared" si="157"/>
        <v>0</v>
      </c>
      <c r="Z2504" t="str">
        <f t="shared" si="159"/>
        <v>;0</v>
      </c>
    </row>
    <row r="2505" spans="19:26" x14ac:dyDescent="0.3">
      <c r="S2505" s="4">
        <f t="shared" si="158"/>
        <v>0</v>
      </c>
      <c r="T2505">
        <f t="shared" si="156"/>
        <v>0</v>
      </c>
      <c r="U2505">
        <f t="shared" si="157"/>
        <v>0</v>
      </c>
      <c r="Z2505" t="str">
        <f t="shared" si="159"/>
        <v>;0</v>
      </c>
    </row>
    <row r="2506" spans="19:26" x14ac:dyDescent="0.3">
      <c r="S2506" s="4">
        <f t="shared" si="158"/>
        <v>0</v>
      </c>
      <c r="T2506">
        <f t="shared" si="156"/>
        <v>0</v>
      </c>
      <c r="U2506">
        <f t="shared" si="157"/>
        <v>0</v>
      </c>
      <c r="Z2506" t="str">
        <f t="shared" si="159"/>
        <v>;0</v>
      </c>
    </row>
    <row r="2507" spans="19:26" x14ac:dyDescent="0.3">
      <c r="S2507" s="4">
        <f t="shared" si="158"/>
        <v>0</v>
      </c>
      <c r="T2507">
        <f t="shared" si="156"/>
        <v>0</v>
      </c>
      <c r="U2507">
        <f t="shared" si="157"/>
        <v>0</v>
      </c>
      <c r="Z2507" t="str">
        <f t="shared" si="159"/>
        <v>;0</v>
      </c>
    </row>
    <row r="2508" spans="19:26" x14ac:dyDescent="0.3">
      <c r="S2508" s="4">
        <f t="shared" si="158"/>
        <v>0</v>
      </c>
      <c r="T2508">
        <f t="shared" si="156"/>
        <v>0</v>
      </c>
      <c r="U2508">
        <f t="shared" si="157"/>
        <v>0</v>
      </c>
      <c r="Z2508" t="str">
        <f t="shared" si="159"/>
        <v>;0</v>
      </c>
    </row>
    <row r="2509" spans="19:26" x14ac:dyDescent="0.3">
      <c r="S2509" s="4">
        <f t="shared" si="158"/>
        <v>0</v>
      </c>
      <c r="T2509">
        <f t="shared" si="156"/>
        <v>0</v>
      </c>
      <c r="U2509">
        <f t="shared" si="157"/>
        <v>0</v>
      </c>
      <c r="Z2509" t="str">
        <f t="shared" si="159"/>
        <v>;0</v>
      </c>
    </row>
    <row r="2510" spans="19:26" x14ac:dyDescent="0.3">
      <c r="S2510" s="4">
        <f t="shared" si="158"/>
        <v>0</v>
      </c>
      <c r="T2510">
        <f t="shared" si="156"/>
        <v>0</v>
      </c>
      <c r="U2510">
        <f t="shared" si="157"/>
        <v>0</v>
      </c>
      <c r="Z2510" t="str">
        <f t="shared" si="159"/>
        <v>;0</v>
      </c>
    </row>
    <row r="2511" spans="19:26" x14ac:dyDescent="0.3">
      <c r="S2511" s="4">
        <f t="shared" si="158"/>
        <v>0</v>
      </c>
      <c r="T2511">
        <f t="shared" si="156"/>
        <v>0</v>
      </c>
      <c r="U2511">
        <f t="shared" si="157"/>
        <v>0</v>
      </c>
      <c r="Z2511" t="str">
        <f t="shared" si="159"/>
        <v>;0</v>
      </c>
    </row>
    <row r="2512" spans="19:26" x14ac:dyDescent="0.3">
      <c r="S2512" s="4">
        <f t="shared" si="158"/>
        <v>0</v>
      </c>
      <c r="T2512">
        <f t="shared" si="156"/>
        <v>0</v>
      </c>
      <c r="U2512">
        <f t="shared" si="157"/>
        <v>0</v>
      </c>
      <c r="Z2512" t="str">
        <f t="shared" si="159"/>
        <v>;0</v>
      </c>
    </row>
    <row r="2513" spans="19:26" x14ac:dyDescent="0.3">
      <c r="S2513" s="4">
        <f t="shared" si="158"/>
        <v>0</v>
      </c>
      <c r="T2513">
        <f t="shared" si="156"/>
        <v>0</v>
      </c>
      <c r="U2513">
        <f t="shared" si="157"/>
        <v>0</v>
      </c>
      <c r="Z2513" t="str">
        <f t="shared" si="159"/>
        <v>;0</v>
      </c>
    </row>
    <row r="2514" spans="19:26" x14ac:dyDescent="0.3">
      <c r="S2514" s="4">
        <f t="shared" si="158"/>
        <v>0</v>
      </c>
      <c r="T2514">
        <f t="shared" si="156"/>
        <v>0</v>
      </c>
      <c r="U2514">
        <f t="shared" si="157"/>
        <v>0</v>
      </c>
      <c r="Z2514" t="str">
        <f t="shared" si="159"/>
        <v>;0</v>
      </c>
    </row>
    <row r="2515" spans="19:26" x14ac:dyDescent="0.3">
      <c r="S2515" s="4">
        <f t="shared" si="158"/>
        <v>0</v>
      </c>
      <c r="T2515">
        <f t="shared" si="156"/>
        <v>0</v>
      </c>
      <c r="U2515">
        <f t="shared" si="157"/>
        <v>0</v>
      </c>
      <c r="Z2515" t="str">
        <f t="shared" si="159"/>
        <v>;0</v>
      </c>
    </row>
    <row r="2516" spans="19:26" x14ac:dyDescent="0.3">
      <c r="S2516" s="4">
        <f t="shared" si="158"/>
        <v>0</v>
      </c>
      <c r="T2516">
        <f t="shared" si="156"/>
        <v>0</v>
      </c>
      <c r="U2516">
        <f t="shared" si="157"/>
        <v>0</v>
      </c>
      <c r="Z2516" t="str">
        <f t="shared" si="159"/>
        <v>;0</v>
      </c>
    </row>
    <row r="2517" spans="19:26" x14ac:dyDescent="0.3">
      <c r="S2517" s="4">
        <f t="shared" si="158"/>
        <v>0</v>
      </c>
      <c r="T2517">
        <f t="shared" si="156"/>
        <v>0</v>
      </c>
      <c r="U2517">
        <f t="shared" si="157"/>
        <v>0</v>
      </c>
      <c r="Z2517" t="str">
        <f t="shared" si="159"/>
        <v>;0</v>
      </c>
    </row>
    <row r="2518" spans="19:26" x14ac:dyDescent="0.3">
      <c r="S2518" s="4">
        <f t="shared" si="158"/>
        <v>0</v>
      </c>
      <c r="T2518">
        <f t="shared" si="156"/>
        <v>0</v>
      </c>
      <c r="U2518">
        <f t="shared" si="157"/>
        <v>0</v>
      </c>
      <c r="Z2518" t="str">
        <f t="shared" si="159"/>
        <v>;0</v>
      </c>
    </row>
    <row r="2519" spans="19:26" x14ac:dyDescent="0.3">
      <c r="S2519" s="4">
        <f t="shared" si="158"/>
        <v>0</v>
      </c>
      <c r="T2519">
        <f t="shared" si="156"/>
        <v>0</v>
      </c>
      <c r="U2519">
        <f t="shared" si="157"/>
        <v>0</v>
      </c>
      <c r="Z2519" t="str">
        <f t="shared" si="159"/>
        <v>;0</v>
      </c>
    </row>
    <row r="2520" spans="19:26" x14ac:dyDescent="0.3">
      <c r="S2520" s="4">
        <f t="shared" si="158"/>
        <v>0</v>
      </c>
      <c r="T2520">
        <f t="shared" si="156"/>
        <v>0</v>
      </c>
      <c r="U2520">
        <f t="shared" si="157"/>
        <v>0</v>
      </c>
      <c r="Z2520" t="str">
        <f t="shared" si="159"/>
        <v>;0</v>
      </c>
    </row>
    <row r="2521" spans="19:26" x14ac:dyDescent="0.3">
      <c r="S2521" s="4">
        <f t="shared" si="158"/>
        <v>0</v>
      </c>
      <c r="T2521">
        <f t="shared" si="156"/>
        <v>0</v>
      </c>
      <c r="U2521">
        <f t="shared" si="157"/>
        <v>0</v>
      </c>
      <c r="Z2521" t="str">
        <f t="shared" si="159"/>
        <v>;0</v>
      </c>
    </row>
    <row r="2522" spans="19:26" x14ac:dyDescent="0.3">
      <c r="S2522" s="4">
        <f t="shared" si="158"/>
        <v>0</v>
      </c>
      <c r="T2522">
        <f t="shared" si="156"/>
        <v>0</v>
      </c>
      <c r="U2522">
        <f t="shared" si="157"/>
        <v>0</v>
      </c>
      <c r="Z2522" t="str">
        <f t="shared" si="159"/>
        <v>;0</v>
      </c>
    </row>
    <row r="2523" spans="19:26" x14ac:dyDescent="0.3">
      <c r="S2523" s="4">
        <f t="shared" si="158"/>
        <v>0</v>
      </c>
      <c r="T2523">
        <f t="shared" si="156"/>
        <v>0</v>
      </c>
      <c r="U2523">
        <f t="shared" si="157"/>
        <v>0</v>
      </c>
      <c r="Z2523" t="str">
        <f t="shared" si="159"/>
        <v>;0</v>
      </c>
    </row>
    <row r="2524" spans="19:26" x14ac:dyDescent="0.3">
      <c r="S2524" s="4">
        <f t="shared" si="158"/>
        <v>0</v>
      </c>
      <c r="T2524">
        <f t="shared" si="156"/>
        <v>0</v>
      </c>
      <c r="U2524">
        <f t="shared" si="157"/>
        <v>0</v>
      </c>
      <c r="Z2524" t="str">
        <f t="shared" si="159"/>
        <v>;0</v>
      </c>
    </row>
    <row r="2525" spans="19:26" x14ac:dyDescent="0.3">
      <c r="S2525" s="4">
        <f t="shared" si="158"/>
        <v>0</v>
      </c>
      <c r="T2525">
        <f t="shared" si="156"/>
        <v>0</v>
      </c>
      <c r="U2525">
        <f t="shared" si="157"/>
        <v>0</v>
      </c>
      <c r="Z2525" t="str">
        <f t="shared" si="159"/>
        <v>;0</v>
      </c>
    </row>
    <row r="2526" spans="19:26" x14ac:dyDescent="0.3">
      <c r="S2526" s="4">
        <f t="shared" si="158"/>
        <v>0</v>
      </c>
      <c r="T2526">
        <f t="shared" si="156"/>
        <v>0</v>
      </c>
      <c r="U2526">
        <f t="shared" si="157"/>
        <v>0</v>
      </c>
      <c r="Z2526" t="str">
        <f t="shared" si="159"/>
        <v>;0</v>
      </c>
    </row>
    <row r="2527" spans="19:26" x14ac:dyDescent="0.3">
      <c r="S2527" s="4">
        <f t="shared" si="158"/>
        <v>0</v>
      </c>
      <c r="T2527">
        <f t="shared" si="156"/>
        <v>0</v>
      </c>
      <c r="U2527">
        <f t="shared" si="157"/>
        <v>0</v>
      </c>
      <c r="Z2527" t="str">
        <f t="shared" si="159"/>
        <v>;0</v>
      </c>
    </row>
    <row r="2528" spans="19:26" x14ac:dyDescent="0.3">
      <c r="S2528" s="4">
        <f t="shared" si="158"/>
        <v>0</v>
      </c>
      <c r="T2528">
        <f t="shared" si="156"/>
        <v>0</v>
      </c>
      <c r="U2528">
        <f t="shared" si="157"/>
        <v>0</v>
      </c>
      <c r="Z2528" t="str">
        <f t="shared" si="159"/>
        <v>;0</v>
      </c>
    </row>
    <row r="2529" spans="19:26" x14ac:dyDescent="0.3">
      <c r="S2529" s="4">
        <f t="shared" si="158"/>
        <v>0</v>
      </c>
      <c r="T2529">
        <f t="shared" si="156"/>
        <v>0</v>
      </c>
      <c r="U2529">
        <f t="shared" si="157"/>
        <v>0</v>
      </c>
      <c r="Z2529" t="str">
        <f t="shared" si="159"/>
        <v>;0</v>
      </c>
    </row>
    <row r="2530" spans="19:26" x14ac:dyDescent="0.3">
      <c r="S2530" s="4">
        <f t="shared" si="158"/>
        <v>0</v>
      </c>
      <c r="T2530">
        <f t="shared" si="156"/>
        <v>0</v>
      </c>
      <c r="U2530">
        <f t="shared" si="157"/>
        <v>0</v>
      </c>
      <c r="Z2530" t="str">
        <f t="shared" si="159"/>
        <v>;0</v>
      </c>
    </row>
    <row r="2531" spans="19:26" x14ac:dyDescent="0.3">
      <c r="S2531" s="4">
        <f t="shared" si="158"/>
        <v>0</v>
      </c>
      <c r="T2531">
        <f t="shared" si="156"/>
        <v>0</v>
      </c>
      <c r="U2531">
        <f t="shared" si="157"/>
        <v>0</v>
      </c>
      <c r="Z2531" t="str">
        <f t="shared" si="159"/>
        <v>;0</v>
      </c>
    </row>
    <row r="2532" spans="19:26" x14ac:dyDescent="0.3">
      <c r="S2532" s="4">
        <f t="shared" si="158"/>
        <v>0</v>
      </c>
      <c r="T2532">
        <f t="shared" si="156"/>
        <v>0</v>
      </c>
      <c r="U2532">
        <f t="shared" si="157"/>
        <v>0</v>
      </c>
      <c r="Z2532" t="str">
        <f t="shared" si="159"/>
        <v>;0</v>
      </c>
    </row>
    <row r="2533" spans="19:26" x14ac:dyDescent="0.3">
      <c r="S2533" s="4">
        <f t="shared" si="158"/>
        <v>0</v>
      </c>
      <c r="T2533">
        <f t="shared" si="156"/>
        <v>0</v>
      </c>
      <c r="U2533">
        <f t="shared" si="157"/>
        <v>0</v>
      </c>
      <c r="Z2533" t="str">
        <f t="shared" si="159"/>
        <v>;0</v>
      </c>
    </row>
    <row r="2534" spans="19:26" x14ac:dyDescent="0.3">
      <c r="S2534" s="4">
        <f t="shared" si="158"/>
        <v>0</v>
      </c>
      <c r="T2534">
        <f t="shared" si="156"/>
        <v>0</v>
      </c>
      <c r="U2534">
        <f t="shared" si="157"/>
        <v>0</v>
      </c>
      <c r="Z2534" t="str">
        <f t="shared" si="159"/>
        <v>;0</v>
      </c>
    </row>
    <row r="2535" spans="19:26" x14ac:dyDescent="0.3">
      <c r="S2535" s="4">
        <f t="shared" si="158"/>
        <v>0</v>
      </c>
      <c r="T2535">
        <f t="shared" si="156"/>
        <v>0</v>
      </c>
      <c r="U2535">
        <f t="shared" si="157"/>
        <v>0</v>
      </c>
      <c r="Z2535" t="str">
        <f t="shared" si="159"/>
        <v>;0</v>
      </c>
    </row>
    <row r="2536" spans="19:26" x14ac:dyDescent="0.3">
      <c r="S2536" s="4">
        <f t="shared" si="158"/>
        <v>0</v>
      </c>
      <c r="T2536">
        <f t="shared" si="156"/>
        <v>0</v>
      </c>
      <c r="U2536">
        <f t="shared" si="157"/>
        <v>0</v>
      </c>
      <c r="Z2536" t="str">
        <f t="shared" si="159"/>
        <v>;0</v>
      </c>
    </row>
    <row r="2537" spans="19:26" x14ac:dyDescent="0.3">
      <c r="S2537" s="4">
        <f t="shared" si="158"/>
        <v>0</v>
      </c>
      <c r="T2537">
        <f t="shared" si="156"/>
        <v>0</v>
      </c>
      <c r="U2537">
        <f t="shared" si="157"/>
        <v>0</v>
      </c>
      <c r="Z2537" t="str">
        <f t="shared" si="159"/>
        <v>;0</v>
      </c>
    </row>
    <row r="2538" spans="19:26" x14ac:dyDescent="0.3">
      <c r="S2538" s="4">
        <f t="shared" si="158"/>
        <v>0</v>
      </c>
      <c r="T2538">
        <f t="shared" si="156"/>
        <v>0</v>
      </c>
      <c r="U2538">
        <f t="shared" si="157"/>
        <v>0</v>
      </c>
      <c r="Z2538" t="str">
        <f t="shared" si="159"/>
        <v>;0</v>
      </c>
    </row>
    <row r="2539" spans="19:26" x14ac:dyDescent="0.3">
      <c r="S2539" s="4">
        <f t="shared" si="158"/>
        <v>0</v>
      </c>
      <c r="T2539">
        <f t="shared" si="156"/>
        <v>0</v>
      </c>
      <c r="U2539">
        <f t="shared" si="157"/>
        <v>0</v>
      </c>
      <c r="Z2539" t="str">
        <f t="shared" si="159"/>
        <v>;0</v>
      </c>
    </row>
    <row r="2540" spans="19:26" x14ac:dyDescent="0.3">
      <c r="S2540" s="4">
        <f t="shared" si="158"/>
        <v>0</v>
      </c>
      <c r="T2540">
        <f t="shared" si="156"/>
        <v>0</v>
      </c>
      <c r="U2540">
        <f t="shared" si="157"/>
        <v>0</v>
      </c>
      <c r="Z2540" t="str">
        <f t="shared" si="159"/>
        <v>;0</v>
      </c>
    </row>
    <row r="2541" spans="19:26" x14ac:dyDescent="0.3">
      <c r="S2541" s="4">
        <f t="shared" si="158"/>
        <v>0</v>
      </c>
      <c r="T2541">
        <f t="shared" si="156"/>
        <v>0</v>
      </c>
      <c r="U2541">
        <f t="shared" si="157"/>
        <v>0</v>
      </c>
      <c r="Z2541" t="str">
        <f t="shared" si="159"/>
        <v>;0</v>
      </c>
    </row>
    <row r="2542" spans="19:26" x14ac:dyDescent="0.3">
      <c r="S2542" s="4">
        <f t="shared" si="158"/>
        <v>0</v>
      </c>
      <c r="T2542">
        <f t="shared" ref="T2542:T2605" si="160">SECOND(S2543-S2542)</f>
        <v>0</v>
      </c>
      <c r="U2542">
        <f t="shared" ref="U2542:U2605" si="161">U2541+T2542</f>
        <v>0</v>
      </c>
      <c r="Z2542" t="str">
        <f t="shared" si="159"/>
        <v>;0</v>
      </c>
    </row>
    <row r="2543" spans="19:26" x14ac:dyDescent="0.3">
      <c r="S2543" s="4">
        <f t="shared" si="158"/>
        <v>0</v>
      </c>
      <c r="T2543">
        <f t="shared" si="160"/>
        <v>0</v>
      </c>
      <c r="U2543">
        <f t="shared" si="161"/>
        <v>0</v>
      </c>
      <c r="Z2543" t="str">
        <f t="shared" si="159"/>
        <v>;0</v>
      </c>
    </row>
    <row r="2544" spans="19:26" x14ac:dyDescent="0.3">
      <c r="S2544" s="4">
        <f t="shared" si="158"/>
        <v>0</v>
      </c>
      <c r="T2544">
        <f t="shared" si="160"/>
        <v>0</v>
      </c>
      <c r="U2544">
        <f t="shared" si="161"/>
        <v>0</v>
      </c>
      <c r="Z2544" t="str">
        <f t="shared" si="159"/>
        <v>;0</v>
      </c>
    </row>
    <row r="2545" spans="19:26" x14ac:dyDescent="0.3">
      <c r="S2545" s="4">
        <f t="shared" si="158"/>
        <v>0</v>
      </c>
      <c r="T2545">
        <f t="shared" si="160"/>
        <v>0</v>
      </c>
      <c r="U2545">
        <f t="shared" si="161"/>
        <v>0</v>
      </c>
      <c r="Z2545" t="str">
        <f t="shared" si="159"/>
        <v>;0</v>
      </c>
    </row>
    <row r="2546" spans="19:26" x14ac:dyDescent="0.3">
      <c r="S2546" s="4">
        <f t="shared" si="158"/>
        <v>0</v>
      </c>
      <c r="T2546">
        <f t="shared" si="160"/>
        <v>0</v>
      </c>
      <c r="U2546">
        <f t="shared" si="161"/>
        <v>0</v>
      </c>
      <c r="Z2546" t="str">
        <f t="shared" si="159"/>
        <v>;0</v>
      </c>
    </row>
    <row r="2547" spans="19:26" x14ac:dyDescent="0.3">
      <c r="S2547" s="4">
        <f t="shared" si="158"/>
        <v>0</v>
      </c>
      <c r="T2547">
        <f t="shared" si="160"/>
        <v>0</v>
      </c>
      <c r="U2547">
        <f t="shared" si="161"/>
        <v>0</v>
      </c>
      <c r="Z2547" t="str">
        <f t="shared" si="159"/>
        <v>;0</v>
      </c>
    </row>
    <row r="2548" spans="19:26" x14ac:dyDescent="0.3">
      <c r="S2548" s="4">
        <f t="shared" si="158"/>
        <v>0</v>
      </c>
      <c r="T2548">
        <f t="shared" si="160"/>
        <v>0</v>
      </c>
      <c r="U2548">
        <f t="shared" si="161"/>
        <v>0</v>
      </c>
      <c r="Z2548" t="str">
        <f t="shared" si="159"/>
        <v>;0</v>
      </c>
    </row>
    <row r="2549" spans="19:26" x14ac:dyDescent="0.3">
      <c r="S2549" s="4">
        <f t="shared" si="158"/>
        <v>0</v>
      </c>
      <c r="T2549">
        <f t="shared" si="160"/>
        <v>0</v>
      </c>
      <c r="U2549">
        <f t="shared" si="161"/>
        <v>0</v>
      </c>
      <c r="Z2549" t="str">
        <f t="shared" si="159"/>
        <v>;0</v>
      </c>
    </row>
    <row r="2550" spans="19:26" x14ac:dyDescent="0.3">
      <c r="S2550" s="4">
        <f t="shared" si="158"/>
        <v>0</v>
      </c>
      <c r="T2550">
        <f t="shared" si="160"/>
        <v>0</v>
      </c>
      <c r="U2550">
        <f t="shared" si="161"/>
        <v>0</v>
      </c>
      <c r="Z2550" t="str">
        <f t="shared" si="159"/>
        <v>;0</v>
      </c>
    </row>
    <row r="2551" spans="19:26" x14ac:dyDescent="0.3">
      <c r="S2551" s="4">
        <f t="shared" si="158"/>
        <v>0</v>
      </c>
      <c r="T2551">
        <f t="shared" si="160"/>
        <v>0</v>
      </c>
      <c r="U2551">
        <f t="shared" si="161"/>
        <v>0</v>
      </c>
      <c r="Z2551" t="str">
        <f t="shared" si="159"/>
        <v>;0</v>
      </c>
    </row>
    <row r="2552" spans="19:26" x14ac:dyDescent="0.3">
      <c r="S2552" s="4">
        <f t="shared" si="158"/>
        <v>0</v>
      </c>
      <c r="T2552">
        <f t="shared" si="160"/>
        <v>0</v>
      </c>
      <c r="U2552">
        <f t="shared" si="161"/>
        <v>0</v>
      </c>
      <c r="Z2552" t="str">
        <f t="shared" si="159"/>
        <v>;0</v>
      </c>
    </row>
    <row r="2553" spans="19:26" x14ac:dyDescent="0.3">
      <c r="S2553" s="4">
        <f t="shared" si="158"/>
        <v>0</v>
      </c>
      <c r="T2553">
        <f t="shared" si="160"/>
        <v>0</v>
      </c>
      <c r="U2553">
        <f t="shared" si="161"/>
        <v>0</v>
      </c>
      <c r="Z2553" t="str">
        <f t="shared" si="159"/>
        <v>;0</v>
      </c>
    </row>
    <row r="2554" spans="19:26" x14ac:dyDescent="0.3">
      <c r="S2554" s="4">
        <f t="shared" si="158"/>
        <v>0</v>
      </c>
      <c r="T2554">
        <f t="shared" si="160"/>
        <v>0</v>
      </c>
      <c r="U2554">
        <f t="shared" si="161"/>
        <v>0</v>
      </c>
      <c r="Z2554" t="str">
        <f t="shared" si="159"/>
        <v>;0</v>
      </c>
    </row>
    <row r="2555" spans="19:26" x14ac:dyDescent="0.3">
      <c r="S2555" s="4">
        <f t="shared" si="158"/>
        <v>0</v>
      </c>
      <c r="T2555">
        <f t="shared" si="160"/>
        <v>0</v>
      </c>
      <c r="U2555">
        <f t="shared" si="161"/>
        <v>0</v>
      </c>
      <c r="Z2555" t="str">
        <f t="shared" si="159"/>
        <v>;0</v>
      </c>
    </row>
    <row r="2556" spans="19:26" x14ac:dyDescent="0.3">
      <c r="S2556" s="4">
        <f t="shared" si="158"/>
        <v>0</v>
      </c>
      <c r="T2556">
        <f t="shared" si="160"/>
        <v>0</v>
      </c>
      <c r="U2556">
        <f t="shared" si="161"/>
        <v>0</v>
      </c>
      <c r="Z2556" t="str">
        <f t="shared" si="159"/>
        <v>;0</v>
      </c>
    </row>
    <row r="2557" spans="19:26" x14ac:dyDescent="0.3">
      <c r="S2557" s="4">
        <f t="shared" si="158"/>
        <v>0</v>
      </c>
      <c r="T2557">
        <f t="shared" si="160"/>
        <v>0</v>
      </c>
      <c r="U2557">
        <f t="shared" si="161"/>
        <v>0</v>
      </c>
      <c r="Z2557" t="str">
        <f t="shared" si="159"/>
        <v>;0</v>
      </c>
    </row>
    <row r="2558" spans="19:26" x14ac:dyDescent="0.3">
      <c r="S2558" s="4">
        <f t="shared" si="158"/>
        <v>0</v>
      </c>
      <c r="T2558">
        <f t="shared" si="160"/>
        <v>0</v>
      </c>
      <c r="U2558">
        <f t="shared" si="161"/>
        <v>0</v>
      </c>
      <c r="Z2558" t="str">
        <f t="shared" si="159"/>
        <v>;0</v>
      </c>
    </row>
    <row r="2559" spans="19:26" x14ac:dyDescent="0.3">
      <c r="S2559" s="4">
        <f t="shared" si="158"/>
        <v>0</v>
      </c>
      <c r="T2559">
        <f t="shared" si="160"/>
        <v>0</v>
      </c>
      <c r="U2559">
        <f t="shared" si="161"/>
        <v>0</v>
      </c>
      <c r="Z2559" t="str">
        <f t="shared" si="159"/>
        <v>;0</v>
      </c>
    </row>
    <row r="2560" spans="19:26" x14ac:dyDescent="0.3">
      <c r="S2560" s="4">
        <f t="shared" si="158"/>
        <v>0</v>
      </c>
      <c r="T2560">
        <f t="shared" si="160"/>
        <v>0</v>
      </c>
      <c r="U2560">
        <f t="shared" si="161"/>
        <v>0</v>
      </c>
      <c r="Z2560" t="str">
        <f t="shared" si="159"/>
        <v>;0</v>
      </c>
    </row>
    <row r="2561" spans="19:26" x14ac:dyDescent="0.3">
      <c r="S2561" s="4">
        <f t="shared" si="158"/>
        <v>0</v>
      </c>
      <c r="T2561">
        <f t="shared" si="160"/>
        <v>0</v>
      </c>
      <c r="U2561">
        <f t="shared" si="161"/>
        <v>0</v>
      </c>
      <c r="Z2561" t="str">
        <f t="shared" si="159"/>
        <v>;0</v>
      </c>
    </row>
    <row r="2562" spans="19:26" x14ac:dyDescent="0.3">
      <c r="S2562" s="4">
        <f t="shared" si="158"/>
        <v>0</v>
      </c>
      <c r="T2562">
        <f t="shared" si="160"/>
        <v>0</v>
      </c>
      <c r="U2562">
        <f t="shared" si="161"/>
        <v>0</v>
      </c>
      <c r="Z2562" t="str">
        <f t="shared" si="159"/>
        <v>;0</v>
      </c>
    </row>
    <row r="2563" spans="19:26" x14ac:dyDescent="0.3">
      <c r="S2563" s="4">
        <f t="shared" si="158"/>
        <v>0</v>
      </c>
      <c r="T2563">
        <f t="shared" si="160"/>
        <v>0</v>
      </c>
      <c r="U2563">
        <f t="shared" si="161"/>
        <v>0</v>
      </c>
      <c r="Z2563" t="str">
        <f t="shared" si="159"/>
        <v>;0</v>
      </c>
    </row>
    <row r="2564" spans="19:26" x14ac:dyDescent="0.3">
      <c r="S2564" s="4">
        <f t="shared" si="158"/>
        <v>0</v>
      </c>
      <c r="T2564">
        <f t="shared" si="160"/>
        <v>0</v>
      </c>
      <c r="U2564">
        <f t="shared" si="161"/>
        <v>0</v>
      </c>
      <c r="Z2564" t="str">
        <f t="shared" si="159"/>
        <v>;0</v>
      </c>
    </row>
    <row r="2565" spans="19:26" x14ac:dyDescent="0.3">
      <c r="S2565" s="4">
        <f t="shared" ref="S2565:S2628" si="162">TIME(H2565,I2565,J2565)</f>
        <v>0</v>
      </c>
      <c r="T2565">
        <f t="shared" si="160"/>
        <v>0</v>
      </c>
      <c r="U2565">
        <f t="shared" si="161"/>
        <v>0</v>
      </c>
      <c r="Z2565" t="str">
        <f t="shared" ref="Z2565:Z2628" si="163">C2565&amp;";"&amp;U2565</f>
        <v>;0</v>
      </c>
    </row>
    <row r="2566" spans="19:26" x14ac:dyDescent="0.3">
      <c r="S2566" s="4">
        <f t="shared" si="162"/>
        <v>0</v>
      </c>
      <c r="T2566">
        <f t="shared" si="160"/>
        <v>0</v>
      </c>
      <c r="U2566">
        <f t="shared" si="161"/>
        <v>0</v>
      </c>
      <c r="Z2566" t="str">
        <f t="shared" si="163"/>
        <v>;0</v>
      </c>
    </row>
    <row r="2567" spans="19:26" x14ac:dyDescent="0.3">
      <c r="S2567" s="4">
        <f t="shared" si="162"/>
        <v>0</v>
      </c>
      <c r="T2567">
        <f t="shared" si="160"/>
        <v>0</v>
      </c>
      <c r="U2567">
        <f t="shared" si="161"/>
        <v>0</v>
      </c>
      <c r="Z2567" t="str">
        <f t="shared" si="163"/>
        <v>;0</v>
      </c>
    </row>
    <row r="2568" spans="19:26" x14ac:dyDescent="0.3">
      <c r="S2568" s="4">
        <f t="shared" si="162"/>
        <v>0</v>
      </c>
      <c r="T2568">
        <f t="shared" si="160"/>
        <v>0</v>
      </c>
      <c r="U2568">
        <f t="shared" si="161"/>
        <v>0</v>
      </c>
      <c r="Z2568" t="str">
        <f t="shared" si="163"/>
        <v>;0</v>
      </c>
    </row>
    <row r="2569" spans="19:26" x14ac:dyDescent="0.3">
      <c r="S2569" s="4">
        <f t="shared" si="162"/>
        <v>0</v>
      </c>
      <c r="T2569">
        <f t="shared" si="160"/>
        <v>0</v>
      </c>
      <c r="U2569">
        <f t="shared" si="161"/>
        <v>0</v>
      </c>
      <c r="Z2569" t="str">
        <f t="shared" si="163"/>
        <v>;0</v>
      </c>
    </row>
    <row r="2570" spans="19:26" x14ac:dyDescent="0.3">
      <c r="S2570" s="4">
        <f t="shared" si="162"/>
        <v>0</v>
      </c>
      <c r="T2570">
        <f t="shared" si="160"/>
        <v>0</v>
      </c>
      <c r="U2570">
        <f t="shared" si="161"/>
        <v>0</v>
      </c>
      <c r="Z2570" t="str">
        <f t="shared" si="163"/>
        <v>;0</v>
      </c>
    </row>
    <row r="2571" spans="19:26" x14ac:dyDescent="0.3">
      <c r="S2571" s="4">
        <f t="shared" si="162"/>
        <v>0</v>
      </c>
      <c r="T2571">
        <f t="shared" si="160"/>
        <v>0</v>
      </c>
      <c r="U2571">
        <f t="shared" si="161"/>
        <v>0</v>
      </c>
      <c r="Z2571" t="str">
        <f t="shared" si="163"/>
        <v>;0</v>
      </c>
    </row>
    <row r="2572" spans="19:26" x14ac:dyDescent="0.3">
      <c r="S2572" s="4">
        <f t="shared" si="162"/>
        <v>0</v>
      </c>
      <c r="T2572">
        <f t="shared" si="160"/>
        <v>0</v>
      </c>
      <c r="U2572">
        <f t="shared" si="161"/>
        <v>0</v>
      </c>
      <c r="Z2572" t="str">
        <f t="shared" si="163"/>
        <v>;0</v>
      </c>
    </row>
    <row r="2573" spans="19:26" x14ac:dyDescent="0.3">
      <c r="S2573" s="4">
        <f t="shared" si="162"/>
        <v>0</v>
      </c>
      <c r="T2573">
        <f t="shared" si="160"/>
        <v>0</v>
      </c>
      <c r="U2573">
        <f t="shared" si="161"/>
        <v>0</v>
      </c>
      <c r="Z2573" t="str">
        <f t="shared" si="163"/>
        <v>;0</v>
      </c>
    </row>
    <row r="2574" spans="19:26" x14ac:dyDescent="0.3">
      <c r="S2574" s="4">
        <f t="shared" si="162"/>
        <v>0</v>
      </c>
      <c r="T2574">
        <f t="shared" si="160"/>
        <v>0</v>
      </c>
      <c r="U2574">
        <f t="shared" si="161"/>
        <v>0</v>
      </c>
      <c r="Z2574" t="str">
        <f t="shared" si="163"/>
        <v>;0</v>
      </c>
    </row>
    <row r="2575" spans="19:26" x14ac:dyDescent="0.3">
      <c r="S2575" s="4">
        <f t="shared" si="162"/>
        <v>0</v>
      </c>
      <c r="T2575">
        <f t="shared" si="160"/>
        <v>0</v>
      </c>
      <c r="U2575">
        <f t="shared" si="161"/>
        <v>0</v>
      </c>
      <c r="Z2575" t="str">
        <f t="shared" si="163"/>
        <v>;0</v>
      </c>
    </row>
    <row r="2576" spans="19:26" x14ac:dyDescent="0.3">
      <c r="S2576" s="4">
        <f t="shared" si="162"/>
        <v>0</v>
      </c>
      <c r="T2576">
        <f t="shared" si="160"/>
        <v>0</v>
      </c>
      <c r="U2576">
        <f t="shared" si="161"/>
        <v>0</v>
      </c>
      <c r="Z2576" t="str">
        <f t="shared" si="163"/>
        <v>;0</v>
      </c>
    </row>
    <row r="2577" spans="19:26" x14ac:dyDescent="0.3">
      <c r="S2577" s="4">
        <f t="shared" si="162"/>
        <v>0</v>
      </c>
      <c r="T2577">
        <f t="shared" si="160"/>
        <v>0</v>
      </c>
      <c r="U2577">
        <f t="shared" si="161"/>
        <v>0</v>
      </c>
      <c r="Z2577" t="str">
        <f t="shared" si="163"/>
        <v>;0</v>
      </c>
    </row>
    <row r="2578" spans="19:26" x14ac:dyDescent="0.3">
      <c r="S2578" s="4">
        <f t="shared" si="162"/>
        <v>0</v>
      </c>
      <c r="T2578">
        <f t="shared" si="160"/>
        <v>0</v>
      </c>
      <c r="U2578">
        <f t="shared" si="161"/>
        <v>0</v>
      </c>
      <c r="Z2578" t="str">
        <f t="shared" si="163"/>
        <v>;0</v>
      </c>
    </row>
    <row r="2579" spans="19:26" x14ac:dyDescent="0.3">
      <c r="S2579" s="4">
        <f t="shared" si="162"/>
        <v>0</v>
      </c>
      <c r="T2579">
        <f t="shared" si="160"/>
        <v>0</v>
      </c>
      <c r="U2579">
        <f t="shared" si="161"/>
        <v>0</v>
      </c>
      <c r="Z2579" t="str">
        <f t="shared" si="163"/>
        <v>;0</v>
      </c>
    </row>
    <row r="2580" spans="19:26" x14ac:dyDescent="0.3">
      <c r="S2580" s="4">
        <f t="shared" si="162"/>
        <v>0</v>
      </c>
      <c r="T2580">
        <f t="shared" si="160"/>
        <v>0</v>
      </c>
      <c r="U2580">
        <f t="shared" si="161"/>
        <v>0</v>
      </c>
      <c r="Z2580" t="str">
        <f t="shared" si="163"/>
        <v>;0</v>
      </c>
    </row>
    <row r="2581" spans="19:26" x14ac:dyDescent="0.3">
      <c r="S2581" s="4">
        <f t="shared" si="162"/>
        <v>0</v>
      </c>
      <c r="T2581">
        <f t="shared" si="160"/>
        <v>0</v>
      </c>
      <c r="U2581">
        <f t="shared" si="161"/>
        <v>0</v>
      </c>
      <c r="Z2581" t="str">
        <f t="shared" si="163"/>
        <v>;0</v>
      </c>
    </row>
    <row r="2582" spans="19:26" x14ac:dyDescent="0.3">
      <c r="S2582" s="4">
        <f t="shared" si="162"/>
        <v>0</v>
      </c>
      <c r="T2582">
        <f t="shared" si="160"/>
        <v>0</v>
      </c>
      <c r="U2582">
        <f t="shared" si="161"/>
        <v>0</v>
      </c>
      <c r="Z2582" t="str">
        <f t="shared" si="163"/>
        <v>;0</v>
      </c>
    </row>
    <row r="2583" spans="19:26" x14ac:dyDescent="0.3">
      <c r="S2583" s="4">
        <f t="shared" si="162"/>
        <v>0</v>
      </c>
      <c r="T2583">
        <f t="shared" si="160"/>
        <v>0</v>
      </c>
      <c r="U2583">
        <f t="shared" si="161"/>
        <v>0</v>
      </c>
      <c r="Z2583" t="str">
        <f t="shared" si="163"/>
        <v>;0</v>
      </c>
    </row>
    <row r="2584" spans="19:26" x14ac:dyDescent="0.3">
      <c r="S2584" s="4">
        <f t="shared" si="162"/>
        <v>0</v>
      </c>
      <c r="T2584">
        <f t="shared" si="160"/>
        <v>0</v>
      </c>
      <c r="U2584">
        <f t="shared" si="161"/>
        <v>0</v>
      </c>
      <c r="Z2584" t="str">
        <f t="shared" si="163"/>
        <v>;0</v>
      </c>
    </row>
    <row r="2585" spans="19:26" x14ac:dyDescent="0.3">
      <c r="S2585" s="4">
        <f t="shared" si="162"/>
        <v>0</v>
      </c>
      <c r="T2585">
        <f t="shared" si="160"/>
        <v>0</v>
      </c>
      <c r="U2585">
        <f t="shared" si="161"/>
        <v>0</v>
      </c>
      <c r="Z2585" t="str">
        <f t="shared" si="163"/>
        <v>;0</v>
      </c>
    </row>
    <row r="2586" spans="19:26" x14ac:dyDescent="0.3">
      <c r="S2586" s="4">
        <f t="shared" si="162"/>
        <v>0</v>
      </c>
      <c r="T2586">
        <f t="shared" si="160"/>
        <v>0</v>
      </c>
      <c r="U2586">
        <f t="shared" si="161"/>
        <v>0</v>
      </c>
      <c r="Z2586" t="str">
        <f t="shared" si="163"/>
        <v>;0</v>
      </c>
    </row>
    <row r="2587" spans="19:26" x14ac:dyDescent="0.3">
      <c r="S2587" s="4">
        <f t="shared" si="162"/>
        <v>0</v>
      </c>
      <c r="T2587">
        <f t="shared" si="160"/>
        <v>0</v>
      </c>
      <c r="U2587">
        <f t="shared" si="161"/>
        <v>0</v>
      </c>
      <c r="Z2587" t="str">
        <f t="shared" si="163"/>
        <v>;0</v>
      </c>
    </row>
    <row r="2588" spans="19:26" x14ac:dyDescent="0.3">
      <c r="S2588" s="4">
        <f t="shared" si="162"/>
        <v>0</v>
      </c>
      <c r="T2588">
        <f t="shared" si="160"/>
        <v>0</v>
      </c>
      <c r="U2588">
        <f t="shared" si="161"/>
        <v>0</v>
      </c>
      <c r="Z2588" t="str">
        <f t="shared" si="163"/>
        <v>;0</v>
      </c>
    </row>
    <row r="2589" spans="19:26" x14ac:dyDescent="0.3">
      <c r="S2589" s="4">
        <f t="shared" si="162"/>
        <v>0</v>
      </c>
      <c r="T2589">
        <f t="shared" si="160"/>
        <v>0</v>
      </c>
      <c r="U2589">
        <f t="shared" si="161"/>
        <v>0</v>
      </c>
      <c r="Z2589" t="str">
        <f t="shared" si="163"/>
        <v>;0</v>
      </c>
    </row>
    <row r="2590" spans="19:26" x14ac:dyDescent="0.3">
      <c r="S2590" s="4">
        <f t="shared" si="162"/>
        <v>0</v>
      </c>
      <c r="T2590">
        <f t="shared" si="160"/>
        <v>0</v>
      </c>
      <c r="U2590">
        <f t="shared" si="161"/>
        <v>0</v>
      </c>
      <c r="Z2590" t="str">
        <f t="shared" si="163"/>
        <v>;0</v>
      </c>
    </row>
    <row r="2591" spans="19:26" x14ac:dyDescent="0.3">
      <c r="S2591" s="4">
        <f t="shared" si="162"/>
        <v>0</v>
      </c>
      <c r="T2591">
        <f t="shared" si="160"/>
        <v>0</v>
      </c>
      <c r="U2591">
        <f t="shared" si="161"/>
        <v>0</v>
      </c>
      <c r="Z2591" t="str">
        <f t="shared" si="163"/>
        <v>;0</v>
      </c>
    </row>
    <row r="2592" spans="19:26" x14ac:dyDescent="0.3">
      <c r="S2592" s="4">
        <f t="shared" si="162"/>
        <v>0</v>
      </c>
      <c r="T2592">
        <f t="shared" si="160"/>
        <v>0</v>
      </c>
      <c r="U2592">
        <f t="shared" si="161"/>
        <v>0</v>
      </c>
      <c r="Z2592" t="str">
        <f t="shared" si="163"/>
        <v>;0</v>
      </c>
    </row>
    <row r="2593" spans="19:26" x14ac:dyDescent="0.3">
      <c r="S2593" s="4">
        <f t="shared" si="162"/>
        <v>0</v>
      </c>
      <c r="T2593">
        <f t="shared" si="160"/>
        <v>0</v>
      </c>
      <c r="U2593">
        <f t="shared" si="161"/>
        <v>0</v>
      </c>
      <c r="Z2593" t="str">
        <f t="shared" si="163"/>
        <v>;0</v>
      </c>
    </row>
    <row r="2594" spans="19:26" x14ac:dyDescent="0.3">
      <c r="S2594" s="4">
        <f t="shared" si="162"/>
        <v>0</v>
      </c>
      <c r="T2594">
        <f t="shared" si="160"/>
        <v>0</v>
      </c>
      <c r="U2594">
        <f t="shared" si="161"/>
        <v>0</v>
      </c>
      <c r="Z2594" t="str">
        <f t="shared" si="163"/>
        <v>;0</v>
      </c>
    </row>
    <row r="2595" spans="19:26" x14ac:dyDescent="0.3">
      <c r="S2595" s="4">
        <f t="shared" si="162"/>
        <v>0</v>
      </c>
      <c r="T2595">
        <f t="shared" si="160"/>
        <v>0</v>
      </c>
      <c r="U2595">
        <f t="shared" si="161"/>
        <v>0</v>
      </c>
      <c r="Z2595" t="str">
        <f t="shared" si="163"/>
        <v>;0</v>
      </c>
    </row>
    <row r="2596" spans="19:26" x14ac:dyDescent="0.3">
      <c r="S2596" s="4">
        <f t="shared" si="162"/>
        <v>0</v>
      </c>
      <c r="T2596">
        <f t="shared" si="160"/>
        <v>0</v>
      </c>
      <c r="U2596">
        <f t="shared" si="161"/>
        <v>0</v>
      </c>
      <c r="Z2596" t="str">
        <f t="shared" si="163"/>
        <v>;0</v>
      </c>
    </row>
    <row r="2597" spans="19:26" x14ac:dyDescent="0.3">
      <c r="S2597" s="4">
        <f t="shared" si="162"/>
        <v>0</v>
      </c>
      <c r="T2597">
        <f t="shared" si="160"/>
        <v>0</v>
      </c>
      <c r="U2597">
        <f t="shared" si="161"/>
        <v>0</v>
      </c>
      <c r="Z2597" t="str">
        <f t="shared" si="163"/>
        <v>;0</v>
      </c>
    </row>
    <row r="2598" spans="19:26" x14ac:dyDescent="0.3">
      <c r="S2598" s="4">
        <f t="shared" si="162"/>
        <v>0</v>
      </c>
      <c r="T2598">
        <f t="shared" si="160"/>
        <v>0</v>
      </c>
      <c r="U2598">
        <f t="shared" si="161"/>
        <v>0</v>
      </c>
      <c r="Z2598" t="str">
        <f t="shared" si="163"/>
        <v>;0</v>
      </c>
    </row>
    <row r="2599" spans="19:26" x14ac:dyDescent="0.3">
      <c r="S2599" s="4">
        <f t="shared" si="162"/>
        <v>0</v>
      </c>
      <c r="T2599">
        <f t="shared" si="160"/>
        <v>0</v>
      </c>
      <c r="U2599">
        <f t="shared" si="161"/>
        <v>0</v>
      </c>
      <c r="Z2599" t="str">
        <f t="shared" si="163"/>
        <v>;0</v>
      </c>
    </row>
    <row r="2600" spans="19:26" x14ac:dyDescent="0.3">
      <c r="S2600" s="4">
        <f t="shared" si="162"/>
        <v>0</v>
      </c>
      <c r="T2600">
        <f t="shared" si="160"/>
        <v>0</v>
      </c>
      <c r="U2600">
        <f t="shared" si="161"/>
        <v>0</v>
      </c>
      <c r="Z2600" t="str">
        <f t="shared" si="163"/>
        <v>;0</v>
      </c>
    </row>
    <row r="2601" spans="19:26" x14ac:dyDescent="0.3">
      <c r="S2601" s="4">
        <f t="shared" si="162"/>
        <v>0</v>
      </c>
      <c r="T2601">
        <f t="shared" si="160"/>
        <v>0</v>
      </c>
      <c r="U2601">
        <f t="shared" si="161"/>
        <v>0</v>
      </c>
      <c r="Z2601" t="str">
        <f t="shared" si="163"/>
        <v>;0</v>
      </c>
    </row>
    <row r="2602" spans="19:26" x14ac:dyDescent="0.3">
      <c r="S2602" s="4">
        <f t="shared" si="162"/>
        <v>0</v>
      </c>
      <c r="T2602">
        <f t="shared" si="160"/>
        <v>0</v>
      </c>
      <c r="U2602">
        <f t="shared" si="161"/>
        <v>0</v>
      </c>
      <c r="Z2602" t="str">
        <f t="shared" si="163"/>
        <v>;0</v>
      </c>
    </row>
    <row r="2603" spans="19:26" x14ac:dyDescent="0.3">
      <c r="S2603" s="4">
        <f t="shared" si="162"/>
        <v>0</v>
      </c>
      <c r="T2603">
        <f t="shared" si="160"/>
        <v>0</v>
      </c>
      <c r="U2603">
        <f t="shared" si="161"/>
        <v>0</v>
      </c>
      <c r="Z2603" t="str">
        <f t="shared" si="163"/>
        <v>;0</v>
      </c>
    </row>
    <row r="2604" spans="19:26" x14ac:dyDescent="0.3">
      <c r="S2604" s="4">
        <f t="shared" si="162"/>
        <v>0</v>
      </c>
      <c r="T2604">
        <f t="shared" si="160"/>
        <v>0</v>
      </c>
      <c r="U2604">
        <f t="shared" si="161"/>
        <v>0</v>
      </c>
      <c r="Z2604" t="str">
        <f t="shared" si="163"/>
        <v>;0</v>
      </c>
    </row>
    <row r="2605" spans="19:26" x14ac:dyDescent="0.3">
      <c r="S2605" s="4">
        <f t="shared" si="162"/>
        <v>0</v>
      </c>
      <c r="T2605">
        <f t="shared" si="160"/>
        <v>0</v>
      </c>
      <c r="U2605">
        <f t="shared" si="161"/>
        <v>0</v>
      </c>
      <c r="Z2605" t="str">
        <f t="shared" si="163"/>
        <v>;0</v>
      </c>
    </row>
    <row r="2606" spans="19:26" x14ac:dyDescent="0.3">
      <c r="S2606" s="4">
        <f t="shared" si="162"/>
        <v>0</v>
      </c>
      <c r="T2606">
        <f t="shared" ref="T2606:T2669" si="164">SECOND(S2607-S2606)</f>
        <v>0</v>
      </c>
      <c r="U2606">
        <f t="shared" ref="U2606:U2669" si="165">U2605+T2606</f>
        <v>0</v>
      </c>
      <c r="Z2606" t="str">
        <f t="shared" si="163"/>
        <v>;0</v>
      </c>
    </row>
    <row r="2607" spans="19:26" x14ac:dyDescent="0.3">
      <c r="S2607" s="4">
        <f t="shared" si="162"/>
        <v>0</v>
      </c>
      <c r="T2607">
        <f t="shared" si="164"/>
        <v>0</v>
      </c>
      <c r="U2607">
        <f t="shared" si="165"/>
        <v>0</v>
      </c>
      <c r="Z2607" t="str">
        <f t="shared" si="163"/>
        <v>;0</v>
      </c>
    </row>
    <row r="2608" spans="19:26" x14ac:dyDescent="0.3">
      <c r="S2608" s="4">
        <f t="shared" si="162"/>
        <v>0</v>
      </c>
      <c r="T2608">
        <f t="shared" si="164"/>
        <v>0</v>
      </c>
      <c r="U2608">
        <f t="shared" si="165"/>
        <v>0</v>
      </c>
      <c r="Z2608" t="str">
        <f t="shared" si="163"/>
        <v>;0</v>
      </c>
    </row>
    <row r="2609" spans="19:26" x14ac:dyDescent="0.3">
      <c r="S2609" s="4">
        <f t="shared" si="162"/>
        <v>0</v>
      </c>
      <c r="T2609">
        <f t="shared" si="164"/>
        <v>0</v>
      </c>
      <c r="U2609">
        <f t="shared" si="165"/>
        <v>0</v>
      </c>
      <c r="Z2609" t="str">
        <f t="shared" si="163"/>
        <v>;0</v>
      </c>
    </row>
    <row r="2610" spans="19:26" x14ac:dyDescent="0.3">
      <c r="S2610" s="4">
        <f t="shared" si="162"/>
        <v>0</v>
      </c>
      <c r="T2610">
        <f t="shared" si="164"/>
        <v>0</v>
      </c>
      <c r="U2610">
        <f t="shared" si="165"/>
        <v>0</v>
      </c>
      <c r="Z2610" t="str">
        <f t="shared" si="163"/>
        <v>;0</v>
      </c>
    </row>
    <row r="2611" spans="19:26" x14ac:dyDescent="0.3">
      <c r="S2611" s="4">
        <f t="shared" si="162"/>
        <v>0</v>
      </c>
      <c r="T2611">
        <f t="shared" si="164"/>
        <v>0</v>
      </c>
      <c r="U2611">
        <f t="shared" si="165"/>
        <v>0</v>
      </c>
      <c r="Z2611" t="str">
        <f t="shared" si="163"/>
        <v>;0</v>
      </c>
    </row>
    <row r="2612" spans="19:26" x14ac:dyDescent="0.3">
      <c r="S2612" s="4">
        <f t="shared" si="162"/>
        <v>0</v>
      </c>
      <c r="T2612">
        <f t="shared" si="164"/>
        <v>0</v>
      </c>
      <c r="U2612">
        <f t="shared" si="165"/>
        <v>0</v>
      </c>
      <c r="Z2612" t="str">
        <f t="shared" si="163"/>
        <v>;0</v>
      </c>
    </row>
    <row r="2613" spans="19:26" x14ac:dyDescent="0.3">
      <c r="S2613" s="4">
        <f t="shared" si="162"/>
        <v>0</v>
      </c>
      <c r="T2613">
        <f t="shared" si="164"/>
        <v>0</v>
      </c>
      <c r="U2613">
        <f t="shared" si="165"/>
        <v>0</v>
      </c>
      <c r="Z2613" t="str">
        <f t="shared" si="163"/>
        <v>;0</v>
      </c>
    </row>
    <row r="2614" spans="19:26" x14ac:dyDescent="0.3">
      <c r="S2614" s="4">
        <f t="shared" si="162"/>
        <v>0</v>
      </c>
      <c r="T2614">
        <f t="shared" si="164"/>
        <v>0</v>
      </c>
      <c r="U2614">
        <f t="shared" si="165"/>
        <v>0</v>
      </c>
      <c r="Z2614" t="str">
        <f t="shared" si="163"/>
        <v>;0</v>
      </c>
    </row>
    <row r="2615" spans="19:26" x14ac:dyDescent="0.3">
      <c r="S2615" s="4">
        <f t="shared" si="162"/>
        <v>0</v>
      </c>
      <c r="T2615">
        <f t="shared" si="164"/>
        <v>0</v>
      </c>
      <c r="U2615">
        <f t="shared" si="165"/>
        <v>0</v>
      </c>
      <c r="Z2615" t="str">
        <f t="shared" si="163"/>
        <v>;0</v>
      </c>
    </row>
    <row r="2616" spans="19:26" x14ac:dyDescent="0.3">
      <c r="S2616" s="4">
        <f t="shared" si="162"/>
        <v>0</v>
      </c>
      <c r="T2616">
        <f t="shared" si="164"/>
        <v>0</v>
      </c>
      <c r="U2616">
        <f t="shared" si="165"/>
        <v>0</v>
      </c>
      <c r="Z2616" t="str">
        <f t="shared" si="163"/>
        <v>;0</v>
      </c>
    </row>
    <row r="2617" spans="19:26" x14ac:dyDescent="0.3">
      <c r="S2617" s="4">
        <f t="shared" si="162"/>
        <v>0</v>
      </c>
      <c r="T2617">
        <f t="shared" si="164"/>
        <v>0</v>
      </c>
      <c r="U2617">
        <f t="shared" si="165"/>
        <v>0</v>
      </c>
      <c r="Z2617" t="str">
        <f t="shared" si="163"/>
        <v>;0</v>
      </c>
    </row>
    <row r="2618" spans="19:26" x14ac:dyDescent="0.3">
      <c r="S2618" s="4">
        <f t="shared" si="162"/>
        <v>0</v>
      </c>
      <c r="T2618">
        <f t="shared" si="164"/>
        <v>0</v>
      </c>
      <c r="U2618">
        <f t="shared" si="165"/>
        <v>0</v>
      </c>
      <c r="Z2618" t="str">
        <f t="shared" si="163"/>
        <v>;0</v>
      </c>
    </row>
    <row r="2619" spans="19:26" x14ac:dyDescent="0.3">
      <c r="S2619" s="4">
        <f t="shared" si="162"/>
        <v>0</v>
      </c>
      <c r="T2619">
        <f t="shared" si="164"/>
        <v>0</v>
      </c>
      <c r="U2619">
        <f t="shared" si="165"/>
        <v>0</v>
      </c>
      <c r="Z2619" t="str">
        <f t="shared" si="163"/>
        <v>;0</v>
      </c>
    </row>
    <row r="2620" spans="19:26" x14ac:dyDescent="0.3">
      <c r="S2620" s="4">
        <f t="shared" si="162"/>
        <v>0</v>
      </c>
      <c r="T2620">
        <f t="shared" si="164"/>
        <v>0</v>
      </c>
      <c r="U2620">
        <f t="shared" si="165"/>
        <v>0</v>
      </c>
      <c r="Z2620" t="str">
        <f t="shared" si="163"/>
        <v>;0</v>
      </c>
    </row>
    <row r="2621" spans="19:26" x14ac:dyDescent="0.3">
      <c r="S2621" s="4">
        <f t="shared" si="162"/>
        <v>0</v>
      </c>
      <c r="T2621">
        <f t="shared" si="164"/>
        <v>0</v>
      </c>
      <c r="U2621">
        <f t="shared" si="165"/>
        <v>0</v>
      </c>
      <c r="Z2621" t="str">
        <f t="shared" si="163"/>
        <v>;0</v>
      </c>
    </row>
    <row r="2622" spans="19:26" x14ac:dyDescent="0.3">
      <c r="S2622" s="4">
        <f t="shared" si="162"/>
        <v>0</v>
      </c>
      <c r="T2622">
        <f t="shared" si="164"/>
        <v>0</v>
      </c>
      <c r="U2622">
        <f t="shared" si="165"/>
        <v>0</v>
      </c>
      <c r="Z2622" t="str">
        <f t="shared" si="163"/>
        <v>;0</v>
      </c>
    </row>
    <row r="2623" spans="19:26" x14ac:dyDescent="0.3">
      <c r="S2623" s="4">
        <f t="shared" si="162"/>
        <v>0</v>
      </c>
      <c r="T2623">
        <f t="shared" si="164"/>
        <v>0</v>
      </c>
      <c r="U2623">
        <f t="shared" si="165"/>
        <v>0</v>
      </c>
      <c r="Z2623" t="str">
        <f t="shared" si="163"/>
        <v>;0</v>
      </c>
    </row>
    <row r="2624" spans="19:26" x14ac:dyDescent="0.3">
      <c r="S2624" s="4">
        <f t="shared" si="162"/>
        <v>0</v>
      </c>
      <c r="T2624">
        <f t="shared" si="164"/>
        <v>0</v>
      </c>
      <c r="U2624">
        <f t="shared" si="165"/>
        <v>0</v>
      </c>
      <c r="Z2624" t="str">
        <f t="shared" si="163"/>
        <v>;0</v>
      </c>
    </row>
    <row r="2625" spans="19:26" x14ac:dyDescent="0.3">
      <c r="S2625" s="4">
        <f t="shared" si="162"/>
        <v>0</v>
      </c>
      <c r="T2625">
        <f t="shared" si="164"/>
        <v>0</v>
      </c>
      <c r="U2625">
        <f t="shared" si="165"/>
        <v>0</v>
      </c>
      <c r="Z2625" t="str">
        <f t="shared" si="163"/>
        <v>;0</v>
      </c>
    </row>
    <row r="2626" spans="19:26" x14ac:dyDescent="0.3">
      <c r="S2626" s="4">
        <f t="shared" si="162"/>
        <v>0</v>
      </c>
      <c r="T2626">
        <f t="shared" si="164"/>
        <v>0</v>
      </c>
      <c r="U2626">
        <f t="shared" si="165"/>
        <v>0</v>
      </c>
      <c r="Z2626" t="str">
        <f t="shared" si="163"/>
        <v>;0</v>
      </c>
    </row>
    <row r="2627" spans="19:26" x14ac:dyDescent="0.3">
      <c r="S2627" s="4">
        <f t="shared" si="162"/>
        <v>0</v>
      </c>
      <c r="T2627">
        <f t="shared" si="164"/>
        <v>0</v>
      </c>
      <c r="U2627">
        <f t="shared" si="165"/>
        <v>0</v>
      </c>
      <c r="Z2627" t="str">
        <f t="shared" si="163"/>
        <v>;0</v>
      </c>
    </row>
    <row r="2628" spans="19:26" x14ac:dyDescent="0.3">
      <c r="S2628" s="4">
        <f t="shared" si="162"/>
        <v>0</v>
      </c>
      <c r="T2628">
        <f t="shared" si="164"/>
        <v>0</v>
      </c>
      <c r="U2628">
        <f t="shared" si="165"/>
        <v>0</v>
      </c>
      <c r="Z2628" t="str">
        <f t="shared" si="163"/>
        <v>;0</v>
      </c>
    </row>
    <row r="2629" spans="19:26" x14ac:dyDescent="0.3">
      <c r="S2629" s="4">
        <f t="shared" ref="S2629:S2692" si="166">TIME(H2629,I2629,J2629)</f>
        <v>0</v>
      </c>
      <c r="T2629">
        <f t="shared" si="164"/>
        <v>0</v>
      </c>
      <c r="U2629">
        <f t="shared" si="165"/>
        <v>0</v>
      </c>
      <c r="Z2629" t="str">
        <f t="shared" ref="Z2629:Z2692" si="167">C2629&amp;";"&amp;U2629</f>
        <v>;0</v>
      </c>
    </row>
    <row r="2630" spans="19:26" x14ac:dyDescent="0.3">
      <c r="S2630" s="4">
        <f t="shared" si="166"/>
        <v>0</v>
      </c>
      <c r="T2630">
        <f t="shared" si="164"/>
        <v>0</v>
      </c>
      <c r="U2630">
        <f t="shared" si="165"/>
        <v>0</v>
      </c>
      <c r="Z2630" t="str">
        <f t="shared" si="167"/>
        <v>;0</v>
      </c>
    </row>
    <row r="2631" spans="19:26" x14ac:dyDescent="0.3">
      <c r="S2631" s="4">
        <f t="shared" si="166"/>
        <v>0</v>
      </c>
      <c r="T2631">
        <f t="shared" si="164"/>
        <v>0</v>
      </c>
      <c r="U2631">
        <f t="shared" si="165"/>
        <v>0</v>
      </c>
      <c r="Z2631" t="str">
        <f t="shared" si="167"/>
        <v>;0</v>
      </c>
    </row>
    <row r="2632" spans="19:26" x14ac:dyDescent="0.3">
      <c r="S2632" s="4">
        <f t="shared" si="166"/>
        <v>0</v>
      </c>
      <c r="T2632">
        <f t="shared" si="164"/>
        <v>0</v>
      </c>
      <c r="U2632">
        <f t="shared" si="165"/>
        <v>0</v>
      </c>
      <c r="Z2632" t="str">
        <f t="shared" si="167"/>
        <v>;0</v>
      </c>
    </row>
    <row r="2633" spans="19:26" x14ac:dyDescent="0.3">
      <c r="S2633" s="4">
        <f t="shared" si="166"/>
        <v>0</v>
      </c>
      <c r="T2633">
        <f t="shared" si="164"/>
        <v>0</v>
      </c>
      <c r="U2633">
        <f t="shared" si="165"/>
        <v>0</v>
      </c>
      <c r="Z2633" t="str">
        <f t="shared" si="167"/>
        <v>;0</v>
      </c>
    </row>
    <row r="2634" spans="19:26" x14ac:dyDescent="0.3">
      <c r="S2634" s="4">
        <f t="shared" si="166"/>
        <v>0</v>
      </c>
      <c r="T2634">
        <f t="shared" si="164"/>
        <v>0</v>
      </c>
      <c r="U2634">
        <f t="shared" si="165"/>
        <v>0</v>
      </c>
      <c r="Z2634" t="str">
        <f t="shared" si="167"/>
        <v>;0</v>
      </c>
    </row>
    <row r="2635" spans="19:26" x14ac:dyDescent="0.3">
      <c r="S2635" s="4">
        <f t="shared" si="166"/>
        <v>0</v>
      </c>
      <c r="T2635">
        <f t="shared" si="164"/>
        <v>0</v>
      </c>
      <c r="U2635">
        <f t="shared" si="165"/>
        <v>0</v>
      </c>
      <c r="Z2635" t="str">
        <f t="shared" si="167"/>
        <v>;0</v>
      </c>
    </row>
    <row r="2636" spans="19:26" x14ac:dyDescent="0.3">
      <c r="S2636" s="4">
        <f t="shared" si="166"/>
        <v>0</v>
      </c>
      <c r="T2636">
        <f t="shared" si="164"/>
        <v>0</v>
      </c>
      <c r="U2636">
        <f t="shared" si="165"/>
        <v>0</v>
      </c>
      <c r="Z2636" t="str">
        <f t="shared" si="167"/>
        <v>;0</v>
      </c>
    </row>
    <row r="2637" spans="19:26" x14ac:dyDescent="0.3">
      <c r="S2637" s="4">
        <f t="shared" si="166"/>
        <v>0</v>
      </c>
      <c r="T2637">
        <f t="shared" si="164"/>
        <v>0</v>
      </c>
      <c r="U2637">
        <f t="shared" si="165"/>
        <v>0</v>
      </c>
      <c r="Z2637" t="str">
        <f t="shared" si="167"/>
        <v>;0</v>
      </c>
    </row>
    <row r="2638" spans="19:26" x14ac:dyDescent="0.3">
      <c r="S2638" s="4">
        <f t="shared" si="166"/>
        <v>0</v>
      </c>
      <c r="T2638">
        <f t="shared" si="164"/>
        <v>0</v>
      </c>
      <c r="U2638">
        <f t="shared" si="165"/>
        <v>0</v>
      </c>
      <c r="Z2638" t="str">
        <f t="shared" si="167"/>
        <v>;0</v>
      </c>
    </row>
    <row r="2639" spans="19:26" x14ac:dyDescent="0.3">
      <c r="S2639" s="4">
        <f t="shared" si="166"/>
        <v>0</v>
      </c>
      <c r="T2639">
        <f t="shared" si="164"/>
        <v>0</v>
      </c>
      <c r="U2639">
        <f t="shared" si="165"/>
        <v>0</v>
      </c>
      <c r="Z2639" t="str">
        <f t="shared" si="167"/>
        <v>;0</v>
      </c>
    </row>
    <row r="2640" spans="19:26" x14ac:dyDescent="0.3">
      <c r="S2640" s="4">
        <f t="shared" si="166"/>
        <v>0</v>
      </c>
      <c r="T2640">
        <f t="shared" si="164"/>
        <v>0</v>
      </c>
      <c r="U2640">
        <f t="shared" si="165"/>
        <v>0</v>
      </c>
      <c r="Z2640" t="str">
        <f t="shared" si="167"/>
        <v>;0</v>
      </c>
    </row>
    <row r="2641" spans="19:26" x14ac:dyDescent="0.3">
      <c r="S2641" s="4">
        <f t="shared" si="166"/>
        <v>0</v>
      </c>
      <c r="T2641">
        <f t="shared" si="164"/>
        <v>0</v>
      </c>
      <c r="U2641">
        <f t="shared" si="165"/>
        <v>0</v>
      </c>
      <c r="Z2641" t="str">
        <f t="shared" si="167"/>
        <v>;0</v>
      </c>
    </row>
    <row r="2642" spans="19:26" x14ac:dyDescent="0.3">
      <c r="S2642" s="4">
        <f t="shared" si="166"/>
        <v>0</v>
      </c>
      <c r="T2642">
        <f t="shared" si="164"/>
        <v>0</v>
      </c>
      <c r="U2642">
        <f t="shared" si="165"/>
        <v>0</v>
      </c>
      <c r="Z2642" t="str">
        <f t="shared" si="167"/>
        <v>;0</v>
      </c>
    </row>
    <row r="2643" spans="19:26" x14ac:dyDescent="0.3">
      <c r="S2643" s="4">
        <f t="shared" si="166"/>
        <v>0</v>
      </c>
      <c r="T2643">
        <f t="shared" si="164"/>
        <v>0</v>
      </c>
      <c r="U2643">
        <f t="shared" si="165"/>
        <v>0</v>
      </c>
      <c r="Z2643" t="str">
        <f t="shared" si="167"/>
        <v>;0</v>
      </c>
    </row>
    <row r="2644" spans="19:26" x14ac:dyDescent="0.3">
      <c r="S2644" s="4">
        <f t="shared" si="166"/>
        <v>0</v>
      </c>
      <c r="T2644">
        <f t="shared" si="164"/>
        <v>0</v>
      </c>
      <c r="U2644">
        <f t="shared" si="165"/>
        <v>0</v>
      </c>
      <c r="Z2644" t="str">
        <f t="shared" si="167"/>
        <v>;0</v>
      </c>
    </row>
    <row r="2645" spans="19:26" x14ac:dyDescent="0.3">
      <c r="S2645" s="4">
        <f t="shared" si="166"/>
        <v>0</v>
      </c>
      <c r="T2645">
        <f t="shared" si="164"/>
        <v>0</v>
      </c>
      <c r="U2645">
        <f t="shared" si="165"/>
        <v>0</v>
      </c>
      <c r="Z2645" t="str">
        <f t="shared" si="167"/>
        <v>;0</v>
      </c>
    </row>
    <row r="2646" spans="19:26" x14ac:dyDescent="0.3">
      <c r="S2646" s="4">
        <f t="shared" si="166"/>
        <v>0</v>
      </c>
      <c r="T2646">
        <f t="shared" si="164"/>
        <v>0</v>
      </c>
      <c r="U2646">
        <f t="shared" si="165"/>
        <v>0</v>
      </c>
      <c r="Z2646" t="str">
        <f t="shared" si="167"/>
        <v>;0</v>
      </c>
    </row>
    <row r="2647" spans="19:26" x14ac:dyDescent="0.3">
      <c r="S2647" s="4">
        <f t="shared" si="166"/>
        <v>0</v>
      </c>
      <c r="T2647">
        <f t="shared" si="164"/>
        <v>0</v>
      </c>
      <c r="U2647">
        <f t="shared" si="165"/>
        <v>0</v>
      </c>
      <c r="Z2647" t="str">
        <f t="shared" si="167"/>
        <v>;0</v>
      </c>
    </row>
    <row r="2648" spans="19:26" x14ac:dyDescent="0.3">
      <c r="S2648" s="4">
        <f t="shared" si="166"/>
        <v>0</v>
      </c>
      <c r="T2648">
        <f t="shared" si="164"/>
        <v>0</v>
      </c>
      <c r="U2648">
        <f t="shared" si="165"/>
        <v>0</v>
      </c>
      <c r="Z2648" t="str">
        <f t="shared" si="167"/>
        <v>;0</v>
      </c>
    </row>
    <row r="2649" spans="19:26" x14ac:dyDescent="0.3">
      <c r="S2649" s="4">
        <f t="shared" si="166"/>
        <v>0</v>
      </c>
      <c r="T2649">
        <f t="shared" si="164"/>
        <v>0</v>
      </c>
      <c r="U2649">
        <f t="shared" si="165"/>
        <v>0</v>
      </c>
      <c r="Z2649" t="str">
        <f t="shared" si="167"/>
        <v>;0</v>
      </c>
    </row>
    <row r="2650" spans="19:26" x14ac:dyDescent="0.3">
      <c r="S2650" s="4">
        <f t="shared" si="166"/>
        <v>0</v>
      </c>
      <c r="T2650">
        <f t="shared" si="164"/>
        <v>0</v>
      </c>
      <c r="U2650">
        <f t="shared" si="165"/>
        <v>0</v>
      </c>
      <c r="Z2650" t="str">
        <f t="shared" si="167"/>
        <v>;0</v>
      </c>
    </row>
    <row r="2651" spans="19:26" x14ac:dyDescent="0.3">
      <c r="S2651" s="4">
        <f t="shared" si="166"/>
        <v>0</v>
      </c>
      <c r="T2651">
        <f t="shared" si="164"/>
        <v>0</v>
      </c>
      <c r="U2651">
        <f t="shared" si="165"/>
        <v>0</v>
      </c>
      <c r="Z2651" t="str">
        <f t="shared" si="167"/>
        <v>;0</v>
      </c>
    </row>
    <row r="2652" spans="19:26" x14ac:dyDescent="0.3">
      <c r="S2652" s="4">
        <f t="shared" si="166"/>
        <v>0</v>
      </c>
      <c r="T2652">
        <f t="shared" si="164"/>
        <v>0</v>
      </c>
      <c r="U2652">
        <f t="shared" si="165"/>
        <v>0</v>
      </c>
      <c r="Z2652" t="str">
        <f t="shared" si="167"/>
        <v>;0</v>
      </c>
    </row>
    <row r="2653" spans="19:26" x14ac:dyDescent="0.3">
      <c r="S2653" s="4">
        <f t="shared" si="166"/>
        <v>0</v>
      </c>
      <c r="T2653">
        <f t="shared" si="164"/>
        <v>0</v>
      </c>
      <c r="U2653">
        <f t="shared" si="165"/>
        <v>0</v>
      </c>
      <c r="Z2653" t="str">
        <f t="shared" si="167"/>
        <v>;0</v>
      </c>
    </row>
    <row r="2654" spans="19:26" x14ac:dyDescent="0.3">
      <c r="S2654" s="4">
        <f t="shared" si="166"/>
        <v>0</v>
      </c>
      <c r="T2654">
        <f t="shared" si="164"/>
        <v>0</v>
      </c>
      <c r="U2654">
        <f t="shared" si="165"/>
        <v>0</v>
      </c>
      <c r="Z2654" t="str">
        <f t="shared" si="167"/>
        <v>;0</v>
      </c>
    </row>
    <row r="2655" spans="19:26" x14ac:dyDescent="0.3">
      <c r="S2655" s="4">
        <f t="shared" si="166"/>
        <v>0</v>
      </c>
      <c r="T2655">
        <f t="shared" si="164"/>
        <v>0</v>
      </c>
      <c r="U2655">
        <f t="shared" si="165"/>
        <v>0</v>
      </c>
      <c r="Z2655" t="str">
        <f t="shared" si="167"/>
        <v>;0</v>
      </c>
    </row>
    <row r="2656" spans="19:26" x14ac:dyDescent="0.3">
      <c r="S2656" s="4">
        <f t="shared" si="166"/>
        <v>0</v>
      </c>
      <c r="T2656">
        <f t="shared" si="164"/>
        <v>0</v>
      </c>
      <c r="U2656">
        <f t="shared" si="165"/>
        <v>0</v>
      </c>
      <c r="Z2656" t="str">
        <f t="shared" si="167"/>
        <v>;0</v>
      </c>
    </row>
    <row r="2657" spans="19:26" x14ac:dyDescent="0.3">
      <c r="S2657" s="4">
        <f t="shared" si="166"/>
        <v>0</v>
      </c>
      <c r="T2657">
        <f t="shared" si="164"/>
        <v>0</v>
      </c>
      <c r="U2657">
        <f t="shared" si="165"/>
        <v>0</v>
      </c>
      <c r="Z2657" t="str">
        <f t="shared" si="167"/>
        <v>;0</v>
      </c>
    </row>
    <row r="2658" spans="19:26" x14ac:dyDescent="0.3">
      <c r="S2658" s="4">
        <f t="shared" si="166"/>
        <v>0</v>
      </c>
      <c r="T2658">
        <f t="shared" si="164"/>
        <v>0</v>
      </c>
      <c r="U2658">
        <f t="shared" si="165"/>
        <v>0</v>
      </c>
      <c r="Z2658" t="str">
        <f t="shared" si="167"/>
        <v>;0</v>
      </c>
    </row>
    <row r="2659" spans="19:26" x14ac:dyDescent="0.3">
      <c r="S2659" s="4">
        <f t="shared" si="166"/>
        <v>0</v>
      </c>
      <c r="T2659">
        <f t="shared" si="164"/>
        <v>0</v>
      </c>
      <c r="U2659">
        <f t="shared" si="165"/>
        <v>0</v>
      </c>
      <c r="Z2659" t="str">
        <f t="shared" si="167"/>
        <v>;0</v>
      </c>
    </row>
    <row r="2660" spans="19:26" x14ac:dyDescent="0.3">
      <c r="S2660" s="4">
        <f t="shared" si="166"/>
        <v>0</v>
      </c>
      <c r="T2660">
        <f t="shared" si="164"/>
        <v>0</v>
      </c>
      <c r="U2660">
        <f t="shared" si="165"/>
        <v>0</v>
      </c>
      <c r="Z2660" t="str">
        <f t="shared" si="167"/>
        <v>;0</v>
      </c>
    </row>
    <row r="2661" spans="19:26" x14ac:dyDescent="0.3">
      <c r="S2661" s="4">
        <f t="shared" si="166"/>
        <v>0</v>
      </c>
      <c r="T2661">
        <f t="shared" si="164"/>
        <v>0</v>
      </c>
      <c r="U2661">
        <f t="shared" si="165"/>
        <v>0</v>
      </c>
      <c r="Z2661" t="str">
        <f t="shared" si="167"/>
        <v>;0</v>
      </c>
    </row>
    <row r="2662" spans="19:26" x14ac:dyDescent="0.3">
      <c r="S2662" s="4">
        <f t="shared" si="166"/>
        <v>0</v>
      </c>
      <c r="T2662">
        <f t="shared" si="164"/>
        <v>0</v>
      </c>
      <c r="U2662">
        <f t="shared" si="165"/>
        <v>0</v>
      </c>
      <c r="Z2662" t="str">
        <f t="shared" si="167"/>
        <v>;0</v>
      </c>
    </row>
    <row r="2663" spans="19:26" x14ac:dyDescent="0.3">
      <c r="S2663" s="4">
        <f t="shared" si="166"/>
        <v>0</v>
      </c>
      <c r="T2663">
        <f t="shared" si="164"/>
        <v>0</v>
      </c>
      <c r="U2663">
        <f t="shared" si="165"/>
        <v>0</v>
      </c>
      <c r="Z2663" t="str">
        <f t="shared" si="167"/>
        <v>;0</v>
      </c>
    </row>
    <row r="2664" spans="19:26" x14ac:dyDescent="0.3">
      <c r="S2664" s="4">
        <f t="shared" si="166"/>
        <v>0</v>
      </c>
      <c r="T2664">
        <f t="shared" si="164"/>
        <v>0</v>
      </c>
      <c r="U2664">
        <f t="shared" si="165"/>
        <v>0</v>
      </c>
      <c r="Z2664" t="str">
        <f t="shared" si="167"/>
        <v>;0</v>
      </c>
    </row>
    <row r="2665" spans="19:26" x14ac:dyDescent="0.3">
      <c r="S2665" s="4">
        <f t="shared" si="166"/>
        <v>0</v>
      </c>
      <c r="T2665">
        <f t="shared" si="164"/>
        <v>0</v>
      </c>
      <c r="U2665">
        <f t="shared" si="165"/>
        <v>0</v>
      </c>
      <c r="Z2665" t="str">
        <f t="shared" si="167"/>
        <v>;0</v>
      </c>
    </row>
    <row r="2666" spans="19:26" x14ac:dyDescent="0.3">
      <c r="S2666" s="4">
        <f t="shared" si="166"/>
        <v>0</v>
      </c>
      <c r="T2666">
        <f t="shared" si="164"/>
        <v>0</v>
      </c>
      <c r="U2666">
        <f t="shared" si="165"/>
        <v>0</v>
      </c>
      <c r="Z2666" t="str">
        <f t="shared" si="167"/>
        <v>;0</v>
      </c>
    </row>
    <row r="2667" spans="19:26" x14ac:dyDescent="0.3">
      <c r="S2667" s="4">
        <f t="shared" si="166"/>
        <v>0</v>
      </c>
      <c r="T2667">
        <f t="shared" si="164"/>
        <v>0</v>
      </c>
      <c r="U2667">
        <f t="shared" si="165"/>
        <v>0</v>
      </c>
      <c r="Z2667" t="str">
        <f t="shared" si="167"/>
        <v>;0</v>
      </c>
    </row>
    <row r="2668" spans="19:26" x14ac:dyDescent="0.3">
      <c r="S2668" s="4">
        <f t="shared" si="166"/>
        <v>0</v>
      </c>
      <c r="T2668">
        <f t="shared" si="164"/>
        <v>0</v>
      </c>
      <c r="U2668">
        <f t="shared" si="165"/>
        <v>0</v>
      </c>
      <c r="Z2668" t="str">
        <f t="shared" si="167"/>
        <v>;0</v>
      </c>
    </row>
    <row r="2669" spans="19:26" x14ac:dyDescent="0.3">
      <c r="S2669" s="4">
        <f t="shared" si="166"/>
        <v>0</v>
      </c>
      <c r="T2669">
        <f t="shared" si="164"/>
        <v>0</v>
      </c>
      <c r="U2669">
        <f t="shared" si="165"/>
        <v>0</v>
      </c>
      <c r="Z2669" t="str">
        <f t="shared" si="167"/>
        <v>;0</v>
      </c>
    </row>
    <row r="2670" spans="19:26" x14ac:dyDescent="0.3">
      <c r="S2670" s="4">
        <f t="shared" si="166"/>
        <v>0</v>
      </c>
      <c r="T2670">
        <f t="shared" ref="T2670:T2733" si="168">SECOND(S2671-S2670)</f>
        <v>0</v>
      </c>
      <c r="U2670">
        <f t="shared" ref="U2670:U2733" si="169">U2669+T2670</f>
        <v>0</v>
      </c>
      <c r="Z2670" t="str">
        <f t="shared" si="167"/>
        <v>;0</v>
      </c>
    </row>
    <row r="2671" spans="19:26" x14ac:dyDescent="0.3">
      <c r="S2671" s="4">
        <f t="shared" si="166"/>
        <v>0</v>
      </c>
      <c r="T2671">
        <f t="shared" si="168"/>
        <v>0</v>
      </c>
      <c r="U2671">
        <f t="shared" si="169"/>
        <v>0</v>
      </c>
      <c r="Z2671" t="str">
        <f t="shared" si="167"/>
        <v>;0</v>
      </c>
    </row>
    <row r="2672" spans="19:26" x14ac:dyDescent="0.3">
      <c r="S2672" s="4">
        <f t="shared" si="166"/>
        <v>0</v>
      </c>
      <c r="T2672">
        <f t="shared" si="168"/>
        <v>0</v>
      </c>
      <c r="U2672">
        <f t="shared" si="169"/>
        <v>0</v>
      </c>
      <c r="Z2672" t="str">
        <f t="shared" si="167"/>
        <v>;0</v>
      </c>
    </row>
    <row r="2673" spans="19:26" x14ac:dyDescent="0.3">
      <c r="S2673" s="4">
        <f t="shared" si="166"/>
        <v>0</v>
      </c>
      <c r="T2673">
        <f t="shared" si="168"/>
        <v>0</v>
      </c>
      <c r="U2673">
        <f t="shared" si="169"/>
        <v>0</v>
      </c>
      <c r="Z2673" t="str">
        <f t="shared" si="167"/>
        <v>;0</v>
      </c>
    </row>
    <row r="2674" spans="19:26" x14ac:dyDescent="0.3">
      <c r="S2674" s="4">
        <f t="shared" si="166"/>
        <v>0</v>
      </c>
      <c r="T2674">
        <f t="shared" si="168"/>
        <v>0</v>
      </c>
      <c r="U2674">
        <f t="shared" si="169"/>
        <v>0</v>
      </c>
      <c r="Z2674" t="str">
        <f t="shared" si="167"/>
        <v>;0</v>
      </c>
    </row>
    <row r="2675" spans="19:26" x14ac:dyDescent="0.3">
      <c r="S2675" s="4">
        <f t="shared" si="166"/>
        <v>0</v>
      </c>
      <c r="T2675">
        <f t="shared" si="168"/>
        <v>0</v>
      </c>
      <c r="U2675">
        <f t="shared" si="169"/>
        <v>0</v>
      </c>
      <c r="Z2675" t="str">
        <f t="shared" si="167"/>
        <v>;0</v>
      </c>
    </row>
    <row r="2676" spans="19:26" x14ac:dyDescent="0.3">
      <c r="S2676" s="4">
        <f t="shared" si="166"/>
        <v>0</v>
      </c>
      <c r="T2676">
        <f t="shared" si="168"/>
        <v>0</v>
      </c>
      <c r="U2676">
        <f t="shared" si="169"/>
        <v>0</v>
      </c>
      <c r="Z2676" t="str">
        <f t="shared" si="167"/>
        <v>;0</v>
      </c>
    </row>
    <row r="2677" spans="19:26" x14ac:dyDescent="0.3">
      <c r="S2677" s="4">
        <f t="shared" si="166"/>
        <v>0</v>
      </c>
      <c r="T2677">
        <f t="shared" si="168"/>
        <v>0</v>
      </c>
      <c r="U2677">
        <f t="shared" si="169"/>
        <v>0</v>
      </c>
      <c r="Z2677" t="str">
        <f t="shared" si="167"/>
        <v>;0</v>
      </c>
    </row>
    <row r="2678" spans="19:26" x14ac:dyDescent="0.3">
      <c r="S2678" s="4">
        <f t="shared" si="166"/>
        <v>0</v>
      </c>
      <c r="T2678">
        <f t="shared" si="168"/>
        <v>0</v>
      </c>
      <c r="U2678">
        <f t="shared" si="169"/>
        <v>0</v>
      </c>
      <c r="Z2678" t="str">
        <f t="shared" si="167"/>
        <v>;0</v>
      </c>
    </row>
    <row r="2679" spans="19:26" x14ac:dyDescent="0.3">
      <c r="S2679" s="4">
        <f t="shared" si="166"/>
        <v>0</v>
      </c>
      <c r="T2679">
        <f t="shared" si="168"/>
        <v>0</v>
      </c>
      <c r="U2679">
        <f t="shared" si="169"/>
        <v>0</v>
      </c>
      <c r="Z2679" t="str">
        <f t="shared" si="167"/>
        <v>;0</v>
      </c>
    </row>
    <row r="2680" spans="19:26" x14ac:dyDescent="0.3">
      <c r="S2680" s="4">
        <f t="shared" si="166"/>
        <v>0</v>
      </c>
      <c r="T2680">
        <f t="shared" si="168"/>
        <v>0</v>
      </c>
      <c r="U2680">
        <f t="shared" si="169"/>
        <v>0</v>
      </c>
      <c r="Z2680" t="str">
        <f t="shared" si="167"/>
        <v>;0</v>
      </c>
    </row>
    <row r="2681" spans="19:26" x14ac:dyDescent="0.3">
      <c r="S2681" s="4">
        <f t="shared" si="166"/>
        <v>0</v>
      </c>
      <c r="T2681">
        <f t="shared" si="168"/>
        <v>0</v>
      </c>
      <c r="U2681">
        <f t="shared" si="169"/>
        <v>0</v>
      </c>
      <c r="Z2681" t="str">
        <f t="shared" si="167"/>
        <v>;0</v>
      </c>
    </row>
    <row r="2682" spans="19:26" x14ac:dyDescent="0.3">
      <c r="S2682" s="4">
        <f t="shared" si="166"/>
        <v>0</v>
      </c>
      <c r="T2682">
        <f t="shared" si="168"/>
        <v>0</v>
      </c>
      <c r="U2682">
        <f t="shared" si="169"/>
        <v>0</v>
      </c>
      <c r="Z2682" t="str">
        <f t="shared" si="167"/>
        <v>;0</v>
      </c>
    </row>
    <row r="2683" spans="19:26" x14ac:dyDescent="0.3">
      <c r="S2683" s="4">
        <f t="shared" si="166"/>
        <v>0</v>
      </c>
      <c r="T2683">
        <f t="shared" si="168"/>
        <v>0</v>
      </c>
      <c r="U2683">
        <f t="shared" si="169"/>
        <v>0</v>
      </c>
      <c r="Z2683" t="str">
        <f t="shared" si="167"/>
        <v>;0</v>
      </c>
    </row>
    <row r="2684" spans="19:26" x14ac:dyDescent="0.3">
      <c r="S2684" s="4">
        <f t="shared" si="166"/>
        <v>0</v>
      </c>
      <c r="T2684">
        <f t="shared" si="168"/>
        <v>0</v>
      </c>
      <c r="U2684">
        <f t="shared" si="169"/>
        <v>0</v>
      </c>
      <c r="Z2684" t="str">
        <f t="shared" si="167"/>
        <v>;0</v>
      </c>
    </row>
    <row r="2685" spans="19:26" x14ac:dyDescent="0.3">
      <c r="S2685" s="4">
        <f t="shared" si="166"/>
        <v>0</v>
      </c>
      <c r="T2685">
        <f t="shared" si="168"/>
        <v>0</v>
      </c>
      <c r="U2685">
        <f t="shared" si="169"/>
        <v>0</v>
      </c>
      <c r="Z2685" t="str">
        <f t="shared" si="167"/>
        <v>;0</v>
      </c>
    </row>
    <row r="2686" spans="19:26" x14ac:dyDescent="0.3">
      <c r="S2686" s="4">
        <f t="shared" si="166"/>
        <v>0</v>
      </c>
      <c r="T2686">
        <f t="shared" si="168"/>
        <v>0</v>
      </c>
      <c r="U2686">
        <f t="shared" si="169"/>
        <v>0</v>
      </c>
      <c r="Z2686" t="str">
        <f t="shared" si="167"/>
        <v>;0</v>
      </c>
    </row>
    <row r="2687" spans="19:26" x14ac:dyDescent="0.3">
      <c r="S2687" s="4">
        <f t="shared" si="166"/>
        <v>0</v>
      </c>
      <c r="T2687">
        <f t="shared" si="168"/>
        <v>0</v>
      </c>
      <c r="U2687">
        <f t="shared" si="169"/>
        <v>0</v>
      </c>
      <c r="Z2687" t="str">
        <f t="shared" si="167"/>
        <v>;0</v>
      </c>
    </row>
    <row r="2688" spans="19:26" x14ac:dyDescent="0.3">
      <c r="S2688" s="4">
        <f t="shared" si="166"/>
        <v>0</v>
      </c>
      <c r="T2688">
        <f t="shared" si="168"/>
        <v>0</v>
      </c>
      <c r="U2688">
        <f t="shared" si="169"/>
        <v>0</v>
      </c>
      <c r="Z2688" t="str">
        <f t="shared" si="167"/>
        <v>;0</v>
      </c>
    </row>
    <row r="2689" spans="19:26" x14ac:dyDescent="0.3">
      <c r="S2689" s="4">
        <f t="shared" si="166"/>
        <v>0</v>
      </c>
      <c r="T2689">
        <f t="shared" si="168"/>
        <v>0</v>
      </c>
      <c r="U2689">
        <f t="shared" si="169"/>
        <v>0</v>
      </c>
      <c r="Z2689" t="str">
        <f t="shared" si="167"/>
        <v>;0</v>
      </c>
    </row>
    <row r="2690" spans="19:26" x14ac:dyDescent="0.3">
      <c r="S2690" s="4">
        <f t="shared" si="166"/>
        <v>0</v>
      </c>
      <c r="T2690">
        <f t="shared" si="168"/>
        <v>0</v>
      </c>
      <c r="U2690">
        <f t="shared" si="169"/>
        <v>0</v>
      </c>
      <c r="Z2690" t="str">
        <f t="shared" si="167"/>
        <v>;0</v>
      </c>
    </row>
    <row r="2691" spans="19:26" x14ac:dyDescent="0.3">
      <c r="S2691" s="4">
        <f t="shared" si="166"/>
        <v>0</v>
      </c>
      <c r="T2691">
        <f t="shared" si="168"/>
        <v>0</v>
      </c>
      <c r="U2691">
        <f t="shared" si="169"/>
        <v>0</v>
      </c>
      <c r="Z2691" t="str">
        <f t="shared" si="167"/>
        <v>;0</v>
      </c>
    </row>
    <row r="2692" spans="19:26" x14ac:dyDescent="0.3">
      <c r="S2692" s="4">
        <f t="shared" si="166"/>
        <v>0</v>
      </c>
      <c r="T2692">
        <f t="shared" si="168"/>
        <v>0</v>
      </c>
      <c r="U2692">
        <f t="shared" si="169"/>
        <v>0</v>
      </c>
      <c r="Z2692" t="str">
        <f t="shared" si="167"/>
        <v>;0</v>
      </c>
    </row>
    <row r="2693" spans="19:26" x14ac:dyDescent="0.3">
      <c r="S2693" s="4">
        <f t="shared" ref="S2693:S2756" si="170">TIME(H2693,I2693,J2693)</f>
        <v>0</v>
      </c>
      <c r="T2693">
        <f t="shared" si="168"/>
        <v>0</v>
      </c>
      <c r="U2693">
        <f t="shared" si="169"/>
        <v>0</v>
      </c>
      <c r="Z2693" t="str">
        <f t="shared" ref="Z2693:Z2756" si="171">C2693&amp;";"&amp;U2693</f>
        <v>;0</v>
      </c>
    </row>
    <row r="2694" spans="19:26" x14ac:dyDescent="0.3">
      <c r="S2694" s="4">
        <f t="shared" si="170"/>
        <v>0</v>
      </c>
      <c r="T2694">
        <f t="shared" si="168"/>
        <v>0</v>
      </c>
      <c r="U2694">
        <f t="shared" si="169"/>
        <v>0</v>
      </c>
      <c r="Z2694" t="str">
        <f t="shared" si="171"/>
        <v>;0</v>
      </c>
    </row>
    <row r="2695" spans="19:26" x14ac:dyDescent="0.3">
      <c r="S2695" s="4">
        <f t="shared" si="170"/>
        <v>0</v>
      </c>
      <c r="T2695">
        <f t="shared" si="168"/>
        <v>0</v>
      </c>
      <c r="U2695">
        <f t="shared" si="169"/>
        <v>0</v>
      </c>
      <c r="Z2695" t="str">
        <f t="shared" si="171"/>
        <v>;0</v>
      </c>
    </row>
    <row r="2696" spans="19:26" x14ac:dyDescent="0.3">
      <c r="S2696" s="4">
        <f t="shared" si="170"/>
        <v>0</v>
      </c>
      <c r="T2696">
        <f t="shared" si="168"/>
        <v>0</v>
      </c>
      <c r="U2696">
        <f t="shared" si="169"/>
        <v>0</v>
      </c>
      <c r="Z2696" t="str">
        <f t="shared" si="171"/>
        <v>;0</v>
      </c>
    </row>
    <row r="2697" spans="19:26" x14ac:dyDescent="0.3">
      <c r="S2697" s="4">
        <f t="shared" si="170"/>
        <v>0</v>
      </c>
      <c r="T2697">
        <f t="shared" si="168"/>
        <v>0</v>
      </c>
      <c r="U2697">
        <f t="shared" si="169"/>
        <v>0</v>
      </c>
      <c r="Z2697" t="str">
        <f t="shared" si="171"/>
        <v>;0</v>
      </c>
    </row>
    <row r="2698" spans="19:26" x14ac:dyDescent="0.3">
      <c r="S2698" s="4">
        <f t="shared" si="170"/>
        <v>0</v>
      </c>
      <c r="T2698">
        <f t="shared" si="168"/>
        <v>0</v>
      </c>
      <c r="U2698">
        <f t="shared" si="169"/>
        <v>0</v>
      </c>
      <c r="Z2698" t="str">
        <f t="shared" si="171"/>
        <v>;0</v>
      </c>
    </row>
    <row r="2699" spans="19:26" x14ac:dyDescent="0.3">
      <c r="S2699" s="4">
        <f t="shared" si="170"/>
        <v>0</v>
      </c>
      <c r="T2699">
        <f t="shared" si="168"/>
        <v>0</v>
      </c>
      <c r="U2699">
        <f t="shared" si="169"/>
        <v>0</v>
      </c>
      <c r="Z2699" t="str">
        <f t="shared" si="171"/>
        <v>;0</v>
      </c>
    </row>
    <row r="2700" spans="19:26" x14ac:dyDescent="0.3">
      <c r="S2700" s="4">
        <f t="shared" si="170"/>
        <v>0</v>
      </c>
      <c r="T2700">
        <f t="shared" si="168"/>
        <v>0</v>
      </c>
      <c r="U2700">
        <f t="shared" si="169"/>
        <v>0</v>
      </c>
      <c r="Z2700" t="str">
        <f t="shared" si="171"/>
        <v>;0</v>
      </c>
    </row>
    <row r="2701" spans="19:26" x14ac:dyDescent="0.3">
      <c r="S2701" s="4">
        <f t="shared" si="170"/>
        <v>0</v>
      </c>
      <c r="T2701">
        <f t="shared" si="168"/>
        <v>0</v>
      </c>
      <c r="U2701">
        <f t="shared" si="169"/>
        <v>0</v>
      </c>
      <c r="Z2701" t="str">
        <f t="shared" si="171"/>
        <v>;0</v>
      </c>
    </row>
    <row r="2702" spans="19:26" x14ac:dyDescent="0.3">
      <c r="S2702" s="4">
        <f t="shared" si="170"/>
        <v>0</v>
      </c>
      <c r="T2702">
        <f t="shared" si="168"/>
        <v>0</v>
      </c>
      <c r="U2702">
        <f t="shared" si="169"/>
        <v>0</v>
      </c>
      <c r="Z2702" t="str">
        <f t="shared" si="171"/>
        <v>;0</v>
      </c>
    </row>
    <row r="2703" spans="19:26" x14ac:dyDescent="0.3">
      <c r="S2703" s="4">
        <f t="shared" si="170"/>
        <v>0</v>
      </c>
      <c r="T2703">
        <f t="shared" si="168"/>
        <v>0</v>
      </c>
      <c r="U2703">
        <f t="shared" si="169"/>
        <v>0</v>
      </c>
      <c r="Z2703" t="str">
        <f t="shared" si="171"/>
        <v>;0</v>
      </c>
    </row>
    <row r="2704" spans="19:26" x14ac:dyDescent="0.3">
      <c r="S2704" s="4">
        <f t="shared" si="170"/>
        <v>0</v>
      </c>
      <c r="T2704">
        <f t="shared" si="168"/>
        <v>0</v>
      </c>
      <c r="U2704">
        <f t="shared" si="169"/>
        <v>0</v>
      </c>
      <c r="Z2704" t="str">
        <f t="shared" si="171"/>
        <v>;0</v>
      </c>
    </row>
    <row r="2705" spans="19:26" x14ac:dyDescent="0.3">
      <c r="S2705" s="4">
        <f t="shared" si="170"/>
        <v>0</v>
      </c>
      <c r="T2705">
        <f t="shared" si="168"/>
        <v>0</v>
      </c>
      <c r="U2705">
        <f t="shared" si="169"/>
        <v>0</v>
      </c>
      <c r="Z2705" t="str">
        <f t="shared" si="171"/>
        <v>;0</v>
      </c>
    </row>
    <row r="2706" spans="19:26" x14ac:dyDescent="0.3">
      <c r="S2706" s="4">
        <f t="shared" si="170"/>
        <v>0</v>
      </c>
      <c r="T2706">
        <f t="shared" si="168"/>
        <v>0</v>
      </c>
      <c r="U2706">
        <f t="shared" si="169"/>
        <v>0</v>
      </c>
      <c r="Z2706" t="str">
        <f t="shared" si="171"/>
        <v>;0</v>
      </c>
    </row>
    <row r="2707" spans="19:26" x14ac:dyDescent="0.3">
      <c r="S2707" s="4">
        <f t="shared" si="170"/>
        <v>0</v>
      </c>
      <c r="T2707">
        <f t="shared" si="168"/>
        <v>0</v>
      </c>
      <c r="U2707">
        <f t="shared" si="169"/>
        <v>0</v>
      </c>
      <c r="Z2707" t="str">
        <f t="shared" si="171"/>
        <v>;0</v>
      </c>
    </row>
    <row r="2708" spans="19:26" x14ac:dyDescent="0.3">
      <c r="S2708" s="4">
        <f t="shared" si="170"/>
        <v>0</v>
      </c>
      <c r="T2708">
        <f t="shared" si="168"/>
        <v>0</v>
      </c>
      <c r="U2708">
        <f t="shared" si="169"/>
        <v>0</v>
      </c>
      <c r="Z2708" t="str">
        <f t="shared" si="171"/>
        <v>;0</v>
      </c>
    </row>
    <row r="2709" spans="19:26" x14ac:dyDescent="0.3">
      <c r="S2709" s="4">
        <f t="shared" si="170"/>
        <v>0</v>
      </c>
      <c r="T2709">
        <f t="shared" si="168"/>
        <v>0</v>
      </c>
      <c r="U2709">
        <f t="shared" si="169"/>
        <v>0</v>
      </c>
      <c r="Z2709" t="str">
        <f t="shared" si="171"/>
        <v>;0</v>
      </c>
    </row>
    <row r="2710" spans="19:26" x14ac:dyDescent="0.3">
      <c r="S2710" s="4">
        <f t="shared" si="170"/>
        <v>0</v>
      </c>
      <c r="T2710">
        <f t="shared" si="168"/>
        <v>0</v>
      </c>
      <c r="U2710">
        <f t="shared" si="169"/>
        <v>0</v>
      </c>
      <c r="Z2710" t="str">
        <f t="shared" si="171"/>
        <v>;0</v>
      </c>
    </row>
    <row r="2711" spans="19:26" x14ac:dyDescent="0.3">
      <c r="S2711" s="4">
        <f t="shared" si="170"/>
        <v>0</v>
      </c>
      <c r="T2711">
        <f t="shared" si="168"/>
        <v>0</v>
      </c>
      <c r="U2711">
        <f t="shared" si="169"/>
        <v>0</v>
      </c>
      <c r="Z2711" t="str">
        <f t="shared" si="171"/>
        <v>;0</v>
      </c>
    </row>
    <row r="2712" spans="19:26" x14ac:dyDescent="0.3">
      <c r="S2712" s="4">
        <f t="shared" si="170"/>
        <v>0</v>
      </c>
      <c r="T2712">
        <f t="shared" si="168"/>
        <v>0</v>
      </c>
      <c r="U2712">
        <f t="shared" si="169"/>
        <v>0</v>
      </c>
      <c r="Z2712" t="str">
        <f t="shared" si="171"/>
        <v>;0</v>
      </c>
    </row>
    <row r="2713" spans="19:26" x14ac:dyDescent="0.3">
      <c r="S2713" s="4">
        <f t="shared" si="170"/>
        <v>0</v>
      </c>
      <c r="T2713">
        <f t="shared" si="168"/>
        <v>0</v>
      </c>
      <c r="U2713">
        <f t="shared" si="169"/>
        <v>0</v>
      </c>
      <c r="Z2713" t="str">
        <f t="shared" si="171"/>
        <v>;0</v>
      </c>
    </row>
    <row r="2714" spans="19:26" x14ac:dyDescent="0.3">
      <c r="S2714" s="4">
        <f t="shared" si="170"/>
        <v>0</v>
      </c>
      <c r="T2714">
        <f t="shared" si="168"/>
        <v>0</v>
      </c>
      <c r="U2714">
        <f t="shared" si="169"/>
        <v>0</v>
      </c>
      <c r="Z2714" t="str">
        <f t="shared" si="171"/>
        <v>;0</v>
      </c>
    </row>
    <row r="2715" spans="19:26" x14ac:dyDescent="0.3">
      <c r="S2715" s="4">
        <f t="shared" si="170"/>
        <v>0</v>
      </c>
      <c r="T2715">
        <f t="shared" si="168"/>
        <v>0</v>
      </c>
      <c r="U2715">
        <f t="shared" si="169"/>
        <v>0</v>
      </c>
      <c r="Z2715" t="str">
        <f t="shared" si="171"/>
        <v>;0</v>
      </c>
    </row>
    <row r="2716" spans="19:26" x14ac:dyDescent="0.3">
      <c r="S2716" s="4">
        <f t="shared" si="170"/>
        <v>0</v>
      </c>
      <c r="T2716">
        <f t="shared" si="168"/>
        <v>0</v>
      </c>
      <c r="U2716">
        <f t="shared" si="169"/>
        <v>0</v>
      </c>
      <c r="Z2716" t="str">
        <f t="shared" si="171"/>
        <v>;0</v>
      </c>
    </row>
    <row r="2717" spans="19:26" x14ac:dyDescent="0.3">
      <c r="S2717" s="4">
        <f t="shared" si="170"/>
        <v>0</v>
      </c>
      <c r="T2717">
        <f t="shared" si="168"/>
        <v>0</v>
      </c>
      <c r="U2717">
        <f t="shared" si="169"/>
        <v>0</v>
      </c>
      <c r="Z2717" t="str">
        <f t="shared" si="171"/>
        <v>;0</v>
      </c>
    </row>
    <row r="2718" spans="19:26" x14ac:dyDescent="0.3">
      <c r="S2718" s="4">
        <f t="shared" si="170"/>
        <v>0</v>
      </c>
      <c r="T2718">
        <f t="shared" si="168"/>
        <v>0</v>
      </c>
      <c r="U2718">
        <f t="shared" si="169"/>
        <v>0</v>
      </c>
      <c r="Z2718" t="str">
        <f t="shared" si="171"/>
        <v>;0</v>
      </c>
    </row>
    <row r="2719" spans="19:26" x14ac:dyDescent="0.3">
      <c r="S2719" s="4">
        <f t="shared" si="170"/>
        <v>0</v>
      </c>
      <c r="T2719">
        <f t="shared" si="168"/>
        <v>0</v>
      </c>
      <c r="U2719">
        <f t="shared" si="169"/>
        <v>0</v>
      </c>
      <c r="Z2719" t="str">
        <f t="shared" si="171"/>
        <v>;0</v>
      </c>
    </row>
    <row r="2720" spans="19:26" x14ac:dyDescent="0.3">
      <c r="S2720" s="4">
        <f t="shared" si="170"/>
        <v>0</v>
      </c>
      <c r="T2720">
        <f t="shared" si="168"/>
        <v>0</v>
      </c>
      <c r="U2720">
        <f t="shared" si="169"/>
        <v>0</v>
      </c>
      <c r="Z2720" t="str">
        <f t="shared" si="171"/>
        <v>;0</v>
      </c>
    </row>
    <row r="2721" spans="19:26" x14ac:dyDescent="0.3">
      <c r="S2721" s="4">
        <f t="shared" si="170"/>
        <v>0</v>
      </c>
      <c r="T2721">
        <f t="shared" si="168"/>
        <v>0</v>
      </c>
      <c r="U2721">
        <f t="shared" si="169"/>
        <v>0</v>
      </c>
      <c r="Z2721" t="str">
        <f t="shared" si="171"/>
        <v>;0</v>
      </c>
    </row>
    <row r="2722" spans="19:26" x14ac:dyDescent="0.3">
      <c r="S2722" s="4">
        <f t="shared" si="170"/>
        <v>0</v>
      </c>
      <c r="T2722">
        <f t="shared" si="168"/>
        <v>0</v>
      </c>
      <c r="U2722">
        <f t="shared" si="169"/>
        <v>0</v>
      </c>
      <c r="Z2722" t="str">
        <f t="shared" si="171"/>
        <v>;0</v>
      </c>
    </row>
    <row r="2723" spans="19:26" x14ac:dyDescent="0.3">
      <c r="S2723" s="4">
        <f t="shared" si="170"/>
        <v>0</v>
      </c>
      <c r="T2723">
        <f t="shared" si="168"/>
        <v>0</v>
      </c>
      <c r="U2723">
        <f t="shared" si="169"/>
        <v>0</v>
      </c>
      <c r="Z2723" t="str">
        <f t="shared" si="171"/>
        <v>;0</v>
      </c>
    </row>
    <row r="2724" spans="19:26" x14ac:dyDescent="0.3">
      <c r="S2724" s="4">
        <f t="shared" si="170"/>
        <v>0</v>
      </c>
      <c r="T2724">
        <f t="shared" si="168"/>
        <v>0</v>
      </c>
      <c r="U2724">
        <f t="shared" si="169"/>
        <v>0</v>
      </c>
      <c r="Z2724" t="str">
        <f t="shared" si="171"/>
        <v>;0</v>
      </c>
    </row>
    <row r="2725" spans="19:26" x14ac:dyDescent="0.3">
      <c r="S2725" s="4">
        <f t="shared" si="170"/>
        <v>0</v>
      </c>
      <c r="T2725">
        <f t="shared" si="168"/>
        <v>0</v>
      </c>
      <c r="U2725">
        <f t="shared" si="169"/>
        <v>0</v>
      </c>
      <c r="Z2725" t="str">
        <f t="shared" si="171"/>
        <v>;0</v>
      </c>
    </row>
    <row r="2726" spans="19:26" x14ac:dyDescent="0.3">
      <c r="S2726" s="4">
        <f t="shared" si="170"/>
        <v>0</v>
      </c>
      <c r="T2726">
        <f t="shared" si="168"/>
        <v>0</v>
      </c>
      <c r="U2726">
        <f t="shared" si="169"/>
        <v>0</v>
      </c>
      <c r="Z2726" t="str">
        <f t="shared" si="171"/>
        <v>;0</v>
      </c>
    </row>
    <row r="2727" spans="19:26" x14ac:dyDescent="0.3">
      <c r="S2727" s="4">
        <f t="shared" si="170"/>
        <v>0</v>
      </c>
      <c r="T2727">
        <f t="shared" si="168"/>
        <v>0</v>
      </c>
      <c r="U2727">
        <f t="shared" si="169"/>
        <v>0</v>
      </c>
      <c r="Z2727" t="str">
        <f t="shared" si="171"/>
        <v>;0</v>
      </c>
    </row>
    <row r="2728" spans="19:26" x14ac:dyDescent="0.3">
      <c r="S2728" s="4">
        <f t="shared" si="170"/>
        <v>0</v>
      </c>
      <c r="T2728">
        <f t="shared" si="168"/>
        <v>0</v>
      </c>
      <c r="U2728">
        <f t="shared" si="169"/>
        <v>0</v>
      </c>
      <c r="Z2728" t="str">
        <f t="shared" si="171"/>
        <v>;0</v>
      </c>
    </row>
    <row r="2729" spans="19:26" x14ac:dyDescent="0.3">
      <c r="S2729" s="4">
        <f t="shared" si="170"/>
        <v>0</v>
      </c>
      <c r="T2729">
        <f t="shared" si="168"/>
        <v>0</v>
      </c>
      <c r="U2729">
        <f t="shared" si="169"/>
        <v>0</v>
      </c>
      <c r="Z2729" t="str">
        <f t="shared" si="171"/>
        <v>;0</v>
      </c>
    </row>
    <row r="2730" spans="19:26" x14ac:dyDescent="0.3">
      <c r="S2730" s="4">
        <f t="shared" si="170"/>
        <v>0</v>
      </c>
      <c r="T2730">
        <f t="shared" si="168"/>
        <v>0</v>
      </c>
      <c r="U2730">
        <f t="shared" si="169"/>
        <v>0</v>
      </c>
      <c r="Z2730" t="str">
        <f t="shared" si="171"/>
        <v>;0</v>
      </c>
    </row>
    <row r="2731" spans="19:26" x14ac:dyDescent="0.3">
      <c r="S2731" s="4">
        <f t="shared" si="170"/>
        <v>0</v>
      </c>
      <c r="T2731">
        <f t="shared" si="168"/>
        <v>0</v>
      </c>
      <c r="U2731">
        <f t="shared" si="169"/>
        <v>0</v>
      </c>
      <c r="Z2731" t="str">
        <f t="shared" si="171"/>
        <v>;0</v>
      </c>
    </row>
    <row r="2732" spans="19:26" x14ac:dyDescent="0.3">
      <c r="S2732" s="4">
        <f t="shared" si="170"/>
        <v>0</v>
      </c>
      <c r="T2732">
        <f t="shared" si="168"/>
        <v>0</v>
      </c>
      <c r="U2732">
        <f t="shared" si="169"/>
        <v>0</v>
      </c>
      <c r="Z2732" t="str">
        <f t="shared" si="171"/>
        <v>;0</v>
      </c>
    </row>
    <row r="2733" spans="19:26" x14ac:dyDescent="0.3">
      <c r="S2733" s="4">
        <f t="shared" si="170"/>
        <v>0</v>
      </c>
      <c r="T2733">
        <f t="shared" si="168"/>
        <v>0</v>
      </c>
      <c r="U2733">
        <f t="shared" si="169"/>
        <v>0</v>
      </c>
      <c r="Z2733" t="str">
        <f t="shared" si="171"/>
        <v>;0</v>
      </c>
    </row>
    <row r="2734" spans="19:26" x14ac:dyDescent="0.3">
      <c r="S2734" s="4">
        <f t="shared" si="170"/>
        <v>0</v>
      </c>
      <c r="T2734">
        <f t="shared" ref="T2734:T2797" si="172">SECOND(S2735-S2734)</f>
        <v>0</v>
      </c>
      <c r="U2734">
        <f t="shared" ref="U2734:U2797" si="173">U2733+T2734</f>
        <v>0</v>
      </c>
      <c r="Z2734" t="str">
        <f t="shared" si="171"/>
        <v>;0</v>
      </c>
    </row>
    <row r="2735" spans="19:26" x14ac:dyDescent="0.3">
      <c r="S2735" s="4">
        <f t="shared" si="170"/>
        <v>0</v>
      </c>
      <c r="T2735">
        <f t="shared" si="172"/>
        <v>0</v>
      </c>
      <c r="U2735">
        <f t="shared" si="173"/>
        <v>0</v>
      </c>
      <c r="Z2735" t="str">
        <f t="shared" si="171"/>
        <v>;0</v>
      </c>
    </row>
    <row r="2736" spans="19:26" x14ac:dyDescent="0.3">
      <c r="S2736" s="4">
        <f t="shared" si="170"/>
        <v>0</v>
      </c>
      <c r="T2736">
        <f t="shared" si="172"/>
        <v>0</v>
      </c>
      <c r="U2736">
        <f t="shared" si="173"/>
        <v>0</v>
      </c>
      <c r="Z2736" t="str">
        <f t="shared" si="171"/>
        <v>;0</v>
      </c>
    </row>
    <row r="2737" spans="19:26" x14ac:dyDescent="0.3">
      <c r="S2737" s="4">
        <f t="shared" si="170"/>
        <v>0</v>
      </c>
      <c r="T2737">
        <f t="shared" si="172"/>
        <v>0</v>
      </c>
      <c r="U2737">
        <f t="shared" si="173"/>
        <v>0</v>
      </c>
      <c r="Z2737" t="str">
        <f t="shared" si="171"/>
        <v>;0</v>
      </c>
    </row>
    <row r="2738" spans="19:26" x14ac:dyDescent="0.3">
      <c r="S2738" s="4">
        <f t="shared" si="170"/>
        <v>0</v>
      </c>
      <c r="T2738">
        <f t="shared" si="172"/>
        <v>0</v>
      </c>
      <c r="U2738">
        <f t="shared" si="173"/>
        <v>0</v>
      </c>
      <c r="Z2738" t="str">
        <f t="shared" si="171"/>
        <v>;0</v>
      </c>
    </row>
    <row r="2739" spans="19:26" x14ac:dyDescent="0.3">
      <c r="S2739" s="4">
        <f t="shared" si="170"/>
        <v>0</v>
      </c>
      <c r="T2739">
        <f t="shared" si="172"/>
        <v>0</v>
      </c>
      <c r="U2739">
        <f t="shared" si="173"/>
        <v>0</v>
      </c>
      <c r="Z2739" t="str">
        <f t="shared" si="171"/>
        <v>;0</v>
      </c>
    </row>
    <row r="2740" spans="19:26" x14ac:dyDescent="0.3">
      <c r="S2740" s="4">
        <f t="shared" si="170"/>
        <v>0</v>
      </c>
      <c r="T2740">
        <f t="shared" si="172"/>
        <v>0</v>
      </c>
      <c r="U2740">
        <f t="shared" si="173"/>
        <v>0</v>
      </c>
      <c r="Z2740" t="str">
        <f t="shared" si="171"/>
        <v>;0</v>
      </c>
    </row>
    <row r="2741" spans="19:26" x14ac:dyDescent="0.3">
      <c r="S2741" s="4">
        <f t="shared" si="170"/>
        <v>0</v>
      </c>
      <c r="T2741">
        <f t="shared" si="172"/>
        <v>0</v>
      </c>
      <c r="U2741">
        <f t="shared" si="173"/>
        <v>0</v>
      </c>
      <c r="Z2741" t="str">
        <f t="shared" si="171"/>
        <v>;0</v>
      </c>
    </row>
    <row r="2742" spans="19:26" x14ac:dyDescent="0.3">
      <c r="S2742" s="4">
        <f t="shared" si="170"/>
        <v>0</v>
      </c>
      <c r="T2742">
        <f t="shared" si="172"/>
        <v>0</v>
      </c>
      <c r="U2742">
        <f t="shared" si="173"/>
        <v>0</v>
      </c>
      <c r="Z2742" t="str">
        <f t="shared" si="171"/>
        <v>;0</v>
      </c>
    </row>
    <row r="2743" spans="19:26" x14ac:dyDescent="0.3">
      <c r="S2743" s="4">
        <f t="shared" si="170"/>
        <v>0</v>
      </c>
      <c r="T2743">
        <f t="shared" si="172"/>
        <v>0</v>
      </c>
      <c r="U2743">
        <f t="shared" si="173"/>
        <v>0</v>
      </c>
      <c r="Z2743" t="str">
        <f t="shared" si="171"/>
        <v>;0</v>
      </c>
    </row>
    <row r="2744" spans="19:26" x14ac:dyDescent="0.3">
      <c r="S2744" s="4">
        <f t="shared" si="170"/>
        <v>0</v>
      </c>
      <c r="T2744">
        <f t="shared" si="172"/>
        <v>0</v>
      </c>
      <c r="U2744">
        <f t="shared" si="173"/>
        <v>0</v>
      </c>
      <c r="Z2744" t="str">
        <f t="shared" si="171"/>
        <v>;0</v>
      </c>
    </row>
    <row r="2745" spans="19:26" x14ac:dyDescent="0.3">
      <c r="S2745" s="4">
        <f t="shared" si="170"/>
        <v>0</v>
      </c>
      <c r="T2745">
        <f t="shared" si="172"/>
        <v>0</v>
      </c>
      <c r="U2745">
        <f t="shared" si="173"/>
        <v>0</v>
      </c>
      <c r="Z2745" t="str">
        <f t="shared" si="171"/>
        <v>;0</v>
      </c>
    </row>
    <row r="2746" spans="19:26" x14ac:dyDescent="0.3">
      <c r="S2746" s="4">
        <f t="shared" si="170"/>
        <v>0</v>
      </c>
      <c r="T2746">
        <f t="shared" si="172"/>
        <v>0</v>
      </c>
      <c r="U2746">
        <f t="shared" si="173"/>
        <v>0</v>
      </c>
      <c r="Z2746" t="str">
        <f t="shared" si="171"/>
        <v>;0</v>
      </c>
    </row>
    <row r="2747" spans="19:26" x14ac:dyDescent="0.3">
      <c r="S2747" s="4">
        <f t="shared" si="170"/>
        <v>0</v>
      </c>
      <c r="T2747">
        <f t="shared" si="172"/>
        <v>0</v>
      </c>
      <c r="U2747">
        <f t="shared" si="173"/>
        <v>0</v>
      </c>
      <c r="Z2747" t="str">
        <f t="shared" si="171"/>
        <v>;0</v>
      </c>
    </row>
    <row r="2748" spans="19:26" x14ac:dyDescent="0.3">
      <c r="S2748" s="4">
        <f t="shared" si="170"/>
        <v>0</v>
      </c>
      <c r="T2748">
        <f t="shared" si="172"/>
        <v>0</v>
      </c>
      <c r="U2748">
        <f t="shared" si="173"/>
        <v>0</v>
      </c>
      <c r="Z2748" t="str">
        <f t="shared" si="171"/>
        <v>;0</v>
      </c>
    </row>
    <row r="2749" spans="19:26" x14ac:dyDescent="0.3">
      <c r="S2749" s="4">
        <f t="shared" si="170"/>
        <v>0</v>
      </c>
      <c r="T2749">
        <f t="shared" si="172"/>
        <v>0</v>
      </c>
      <c r="U2749">
        <f t="shared" si="173"/>
        <v>0</v>
      </c>
      <c r="Z2749" t="str">
        <f t="shared" si="171"/>
        <v>;0</v>
      </c>
    </row>
    <row r="2750" spans="19:26" x14ac:dyDescent="0.3">
      <c r="S2750" s="4">
        <f t="shared" si="170"/>
        <v>0</v>
      </c>
      <c r="T2750">
        <f t="shared" si="172"/>
        <v>0</v>
      </c>
      <c r="U2750">
        <f t="shared" si="173"/>
        <v>0</v>
      </c>
      <c r="Z2750" t="str">
        <f t="shared" si="171"/>
        <v>;0</v>
      </c>
    </row>
    <row r="2751" spans="19:26" x14ac:dyDescent="0.3">
      <c r="S2751" s="4">
        <f t="shared" si="170"/>
        <v>0</v>
      </c>
      <c r="T2751">
        <f t="shared" si="172"/>
        <v>0</v>
      </c>
      <c r="U2751">
        <f t="shared" si="173"/>
        <v>0</v>
      </c>
      <c r="Z2751" t="str">
        <f t="shared" si="171"/>
        <v>;0</v>
      </c>
    </row>
    <row r="2752" spans="19:26" x14ac:dyDescent="0.3">
      <c r="S2752" s="4">
        <f t="shared" si="170"/>
        <v>0</v>
      </c>
      <c r="T2752">
        <f t="shared" si="172"/>
        <v>0</v>
      </c>
      <c r="U2752">
        <f t="shared" si="173"/>
        <v>0</v>
      </c>
      <c r="Z2752" t="str">
        <f t="shared" si="171"/>
        <v>;0</v>
      </c>
    </row>
    <row r="2753" spans="19:26" x14ac:dyDescent="0.3">
      <c r="S2753" s="4">
        <f t="shared" si="170"/>
        <v>0</v>
      </c>
      <c r="T2753">
        <f t="shared" si="172"/>
        <v>0</v>
      </c>
      <c r="U2753">
        <f t="shared" si="173"/>
        <v>0</v>
      </c>
      <c r="Z2753" t="str">
        <f t="shared" si="171"/>
        <v>;0</v>
      </c>
    </row>
    <row r="2754" spans="19:26" x14ac:dyDescent="0.3">
      <c r="S2754" s="4">
        <f t="shared" si="170"/>
        <v>0</v>
      </c>
      <c r="T2754">
        <f t="shared" si="172"/>
        <v>0</v>
      </c>
      <c r="U2754">
        <f t="shared" si="173"/>
        <v>0</v>
      </c>
      <c r="Z2754" t="str">
        <f t="shared" si="171"/>
        <v>;0</v>
      </c>
    </row>
    <row r="2755" spans="19:26" x14ac:dyDescent="0.3">
      <c r="S2755" s="4">
        <f t="shared" si="170"/>
        <v>0</v>
      </c>
      <c r="T2755">
        <f t="shared" si="172"/>
        <v>0</v>
      </c>
      <c r="U2755">
        <f t="shared" si="173"/>
        <v>0</v>
      </c>
      <c r="Z2755" t="str">
        <f t="shared" si="171"/>
        <v>;0</v>
      </c>
    </row>
    <row r="2756" spans="19:26" x14ac:dyDescent="0.3">
      <c r="S2756" s="4">
        <f t="shared" si="170"/>
        <v>0</v>
      </c>
      <c r="T2756">
        <f t="shared" si="172"/>
        <v>0</v>
      </c>
      <c r="U2756">
        <f t="shared" si="173"/>
        <v>0</v>
      </c>
      <c r="Z2756" t="str">
        <f t="shared" si="171"/>
        <v>;0</v>
      </c>
    </row>
    <row r="2757" spans="19:26" x14ac:dyDescent="0.3">
      <c r="S2757" s="4">
        <f t="shared" ref="S2757:S2820" si="174">TIME(H2757,I2757,J2757)</f>
        <v>0</v>
      </c>
      <c r="T2757">
        <f t="shared" si="172"/>
        <v>0</v>
      </c>
      <c r="U2757">
        <f t="shared" si="173"/>
        <v>0</v>
      </c>
      <c r="Z2757" t="str">
        <f t="shared" ref="Z2757:Z2820" si="175">C2757&amp;";"&amp;U2757</f>
        <v>;0</v>
      </c>
    </row>
    <row r="2758" spans="19:26" x14ac:dyDescent="0.3">
      <c r="S2758" s="4">
        <f t="shared" si="174"/>
        <v>0</v>
      </c>
      <c r="T2758">
        <f t="shared" si="172"/>
        <v>0</v>
      </c>
      <c r="U2758">
        <f t="shared" si="173"/>
        <v>0</v>
      </c>
      <c r="Z2758" t="str">
        <f t="shared" si="175"/>
        <v>;0</v>
      </c>
    </row>
    <row r="2759" spans="19:26" x14ac:dyDescent="0.3">
      <c r="S2759" s="4">
        <f t="shared" si="174"/>
        <v>0</v>
      </c>
      <c r="T2759">
        <f t="shared" si="172"/>
        <v>0</v>
      </c>
      <c r="U2759">
        <f t="shared" si="173"/>
        <v>0</v>
      </c>
      <c r="Z2759" t="str">
        <f t="shared" si="175"/>
        <v>;0</v>
      </c>
    </row>
    <row r="2760" spans="19:26" x14ac:dyDescent="0.3">
      <c r="S2760" s="4">
        <f t="shared" si="174"/>
        <v>0</v>
      </c>
      <c r="T2760">
        <f t="shared" si="172"/>
        <v>0</v>
      </c>
      <c r="U2760">
        <f t="shared" si="173"/>
        <v>0</v>
      </c>
      <c r="Z2760" t="str">
        <f t="shared" si="175"/>
        <v>;0</v>
      </c>
    </row>
    <row r="2761" spans="19:26" x14ac:dyDescent="0.3">
      <c r="S2761" s="4">
        <f t="shared" si="174"/>
        <v>0</v>
      </c>
      <c r="T2761">
        <f t="shared" si="172"/>
        <v>0</v>
      </c>
      <c r="U2761">
        <f t="shared" si="173"/>
        <v>0</v>
      </c>
      <c r="Z2761" t="str">
        <f t="shared" si="175"/>
        <v>;0</v>
      </c>
    </row>
    <row r="2762" spans="19:26" x14ac:dyDescent="0.3">
      <c r="S2762" s="4">
        <f t="shared" si="174"/>
        <v>0</v>
      </c>
      <c r="T2762">
        <f t="shared" si="172"/>
        <v>0</v>
      </c>
      <c r="U2762">
        <f t="shared" si="173"/>
        <v>0</v>
      </c>
      <c r="Z2762" t="str">
        <f t="shared" si="175"/>
        <v>;0</v>
      </c>
    </row>
    <row r="2763" spans="19:26" x14ac:dyDescent="0.3">
      <c r="S2763" s="4">
        <f t="shared" si="174"/>
        <v>0</v>
      </c>
      <c r="T2763">
        <f t="shared" si="172"/>
        <v>0</v>
      </c>
      <c r="U2763">
        <f t="shared" si="173"/>
        <v>0</v>
      </c>
      <c r="Z2763" t="str">
        <f t="shared" si="175"/>
        <v>;0</v>
      </c>
    </row>
    <row r="2764" spans="19:26" x14ac:dyDescent="0.3">
      <c r="S2764" s="4">
        <f t="shared" si="174"/>
        <v>0</v>
      </c>
      <c r="T2764">
        <f t="shared" si="172"/>
        <v>0</v>
      </c>
      <c r="U2764">
        <f t="shared" si="173"/>
        <v>0</v>
      </c>
      <c r="Z2764" t="str">
        <f t="shared" si="175"/>
        <v>;0</v>
      </c>
    </row>
    <row r="2765" spans="19:26" x14ac:dyDescent="0.3">
      <c r="S2765" s="4">
        <f t="shared" si="174"/>
        <v>0</v>
      </c>
      <c r="T2765">
        <f t="shared" si="172"/>
        <v>0</v>
      </c>
      <c r="U2765">
        <f t="shared" si="173"/>
        <v>0</v>
      </c>
      <c r="Z2765" t="str">
        <f t="shared" si="175"/>
        <v>;0</v>
      </c>
    </row>
    <row r="2766" spans="19:26" x14ac:dyDescent="0.3">
      <c r="S2766" s="4">
        <f t="shared" si="174"/>
        <v>0</v>
      </c>
      <c r="T2766">
        <f t="shared" si="172"/>
        <v>0</v>
      </c>
      <c r="U2766">
        <f t="shared" si="173"/>
        <v>0</v>
      </c>
      <c r="Z2766" t="str">
        <f t="shared" si="175"/>
        <v>;0</v>
      </c>
    </row>
    <row r="2767" spans="19:26" x14ac:dyDescent="0.3">
      <c r="S2767" s="4">
        <f t="shared" si="174"/>
        <v>0</v>
      </c>
      <c r="T2767">
        <f t="shared" si="172"/>
        <v>0</v>
      </c>
      <c r="U2767">
        <f t="shared" si="173"/>
        <v>0</v>
      </c>
      <c r="Z2767" t="str">
        <f t="shared" si="175"/>
        <v>;0</v>
      </c>
    </row>
    <row r="2768" spans="19:26" x14ac:dyDescent="0.3">
      <c r="S2768" s="4">
        <f t="shared" si="174"/>
        <v>0</v>
      </c>
      <c r="T2768">
        <f t="shared" si="172"/>
        <v>0</v>
      </c>
      <c r="U2768">
        <f t="shared" si="173"/>
        <v>0</v>
      </c>
      <c r="Z2768" t="str">
        <f t="shared" si="175"/>
        <v>;0</v>
      </c>
    </row>
    <row r="2769" spans="19:26" x14ac:dyDescent="0.3">
      <c r="S2769" s="4">
        <f t="shared" si="174"/>
        <v>0</v>
      </c>
      <c r="T2769">
        <f t="shared" si="172"/>
        <v>0</v>
      </c>
      <c r="U2769">
        <f t="shared" si="173"/>
        <v>0</v>
      </c>
      <c r="Z2769" t="str">
        <f t="shared" si="175"/>
        <v>;0</v>
      </c>
    </row>
    <row r="2770" spans="19:26" x14ac:dyDescent="0.3">
      <c r="S2770" s="4">
        <f t="shared" si="174"/>
        <v>0</v>
      </c>
      <c r="T2770">
        <f t="shared" si="172"/>
        <v>0</v>
      </c>
      <c r="U2770">
        <f t="shared" si="173"/>
        <v>0</v>
      </c>
      <c r="Z2770" t="str">
        <f t="shared" si="175"/>
        <v>;0</v>
      </c>
    </row>
    <row r="2771" spans="19:26" x14ac:dyDescent="0.3">
      <c r="S2771" s="4">
        <f t="shared" si="174"/>
        <v>0</v>
      </c>
      <c r="T2771">
        <f t="shared" si="172"/>
        <v>0</v>
      </c>
      <c r="U2771">
        <f t="shared" si="173"/>
        <v>0</v>
      </c>
      <c r="Z2771" t="str">
        <f t="shared" si="175"/>
        <v>;0</v>
      </c>
    </row>
    <row r="2772" spans="19:26" x14ac:dyDescent="0.3">
      <c r="S2772" s="4">
        <f t="shared" si="174"/>
        <v>0</v>
      </c>
      <c r="T2772">
        <f t="shared" si="172"/>
        <v>0</v>
      </c>
      <c r="U2772">
        <f t="shared" si="173"/>
        <v>0</v>
      </c>
      <c r="Z2772" t="str">
        <f t="shared" si="175"/>
        <v>;0</v>
      </c>
    </row>
    <row r="2773" spans="19:26" x14ac:dyDescent="0.3">
      <c r="S2773" s="4">
        <f t="shared" si="174"/>
        <v>0</v>
      </c>
      <c r="T2773">
        <f t="shared" si="172"/>
        <v>0</v>
      </c>
      <c r="U2773">
        <f t="shared" si="173"/>
        <v>0</v>
      </c>
      <c r="Z2773" t="str">
        <f t="shared" si="175"/>
        <v>;0</v>
      </c>
    </row>
    <row r="2774" spans="19:26" x14ac:dyDescent="0.3">
      <c r="S2774" s="4">
        <f t="shared" si="174"/>
        <v>0</v>
      </c>
      <c r="T2774">
        <f t="shared" si="172"/>
        <v>0</v>
      </c>
      <c r="U2774">
        <f t="shared" si="173"/>
        <v>0</v>
      </c>
      <c r="Z2774" t="str">
        <f t="shared" si="175"/>
        <v>;0</v>
      </c>
    </row>
    <row r="2775" spans="19:26" x14ac:dyDescent="0.3">
      <c r="S2775" s="4">
        <f t="shared" si="174"/>
        <v>0</v>
      </c>
      <c r="T2775">
        <f t="shared" si="172"/>
        <v>0</v>
      </c>
      <c r="U2775">
        <f t="shared" si="173"/>
        <v>0</v>
      </c>
      <c r="Z2775" t="str">
        <f t="shared" si="175"/>
        <v>;0</v>
      </c>
    </row>
    <row r="2776" spans="19:26" x14ac:dyDescent="0.3">
      <c r="S2776" s="4">
        <f t="shared" si="174"/>
        <v>0</v>
      </c>
      <c r="T2776">
        <f t="shared" si="172"/>
        <v>0</v>
      </c>
      <c r="U2776">
        <f t="shared" si="173"/>
        <v>0</v>
      </c>
      <c r="Z2776" t="str">
        <f t="shared" si="175"/>
        <v>;0</v>
      </c>
    </row>
    <row r="2777" spans="19:26" x14ac:dyDescent="0.3">
      <c r="S2777" s="4">
        <f t="shared" si="174"/>
        <v>0</v>
      </c>
      <c r="T2777">
        <f t="shared" si="172"/>
        <v>0</v>
      </c>
      <c r="U2777">
        <f t="shared" si="173"/>
        <v>0</v>
      </c>
      <c r="Z2777" t="str">
        <f t="shared" si="175"/>
        <v>;0</v>
      </c>
    </row>
    <row r="2778" spans="19:26" x14ac:dyDescent="0.3">
      <c r="S2778" s="4">
        <f t="shared" si="174"/>
        <v>0</v>
      </c>
      <c r="T2778">
        <f t="shared" si="172"/>
        <v>0</v>
      </c>
      <c r="U2778">
        <f t="shared" si="173"/>
        <v>0</v>
      </c>
      <c r="Z2778" t="str">
        <f t="shared" si="175"/>
        <v>;0</v>
      </c>
    </row>
    <row r="2779" spans="19:26" x14ac:dyDescent="0.3">
      <c r="S2779" s="4">
        <f t="shared" si="174"/>
        <v>0</v>
      </c>
      <c r="T2779">
        <f t="shared" si="172"/>
        <v>0</v>
      </c>
      <c r="U2779">
        <f t="shared" si="173"/>
        <v>0</v>
      </c>
      <c r="Z2779" t="str">
        <f t="shared" si="175"/>
        <v>;0</v>
      </c>
    </row>
    <row r="2780" spans="19:26" x14ac:dyDescent="0.3">
      <c r="S2780" s="4">
        <f t="shared" si="174"/>
        <v>0</v>
      </c>
      <c r="T2780">
        <f t="shared" si="172"/>
        <v>0</v>
      </c>
      <c r="U2780">
        <f t="shared" si="173"/>
        <v>0</v>
      </c>
      <c r="Z2780" t="str">
        <f t="shared" si="175"/>
        <v>;0</v>
      </c>
    </row>
    <row r="2781" spans="19:26" x14ac:dyDescent="0.3">
      <c r="S2781" s="4">
        <f t="shared" si="174"/>
        <v>0</v>
      </c>
      <c r="T2781">
        <f t="shared" si="172"/>
        <v>0</v>
      </c>
      <c r="U2781">
        <f t="shared" si="173"/>
        <v>0</v>
      </c>
      <c r="Z2781" t="str">
        <f t="shared" si="175"/>
        <v>;0</v>
      </c>
    </row>
    <row r="2782" spans="19:26" x14ac:dyDescent="0.3">
      <c r="S2782" s="4">
        <f t="shared" si="174"/>
        <v>0</v>
      </c>
      <c r="T2782">
        <f t="shared" si="172"/>
        <v>0</v>
      </c>
      <c r="U2782">
        <f t="shared" si="173"/>
        <v>0</v>
      </c>
      <c r="Z2782" t="str">
        <f t="shared" si="175"/>
        <v>;0</v>
      </c>
    </row>
    <row r="2783" spans="19:26" x14ac:dyDescent="0.3">
      <c r="S2783" s="4">
        <f t="shared" si="174"/>
        <v>0</v>
      </c>
      <c r="T2783">
        <f t="shared" si="172"/>
        <v>0</v>
      </c>
      <c r="U2783">
        <f t="shared" si="173"/>
        <v>0</v>
      </c>
      <c r="Z2783" t="str">
        <f t="shared" si="175"/>
        <v>;0</v>
      </c>
    </row>
    <row r="2784" spans="19:26" x14ac:dyDescent="0.3">
      <c r="S2784" s="4">
        <f t="shared" si="174"/>
        <v>0</v>
      </c>
      <c r="T2784">
        <f t="shared" si="172"/>
        <v>0</v>
      </c>
      <c r="U2784">
        <f t="shared" si="173"/>
        <v>0</v>
      </c>
      <c r="Z2784" t="str">
        <f t="shared" si="175"/>
        <v>;0</v>
      </c>
    </row>
    <row r="2785" spans="19:26" x14ac:dyDescent="0.3">
      <c r="S2785" s="4">
        <f t="shared" si="174"/>
        <v>0</v>
      </c>
      <c r="T2785">
        <f t="shared" si="172"/>
        <v>0</v>
      </c>
      <c r="U2785">
        <f t="shared" si="173"/>
        <v>0</v>
      </c>
      <c r="Z2785" t="str">
        <f t="shared" si="175"/>
        <v>;0</v>
      </c>
    </row>
    <row r="2786" spans="19:26" x14ac:dyDescent="0.3">
      <c r="S2786" s="4">
        <f t="shared" si="174"/>
        <v>0</v>
      </c>
      <c r="T2786">
        <f t="shared" si="172"/>
        <v>0</v>
      </c>
      <c r="U2786">
        <f t="shared" si="173"/>
        <v>0</v>
      </c>
      <c r="Z2786" t="str">
        <f t="shared" si="175"/>
        <v>;0</v>
      </c>
    </row>
    <row r="2787" spans="19:26" x14ac:dyDescent="0.3">
      <c r="S2787" s="4">
        <f t="shared" si="174"/>
        <v>0</v>
      </c>
      <c r="T2787">
        <f t="shared" si="172"/>
        <v>0</v>
      </c>
      <c r="U2787">
        <f t="shared" si="173"/>
        <v>0</v>
      </c>
      <c r="Z2787" t="str">
        <f t="shared" si="175"/>
        <v>;0</v>
      </c>
    </row>
    <row r="2788" spans="19:26" x14ac:dyDescent="0.3">
      <c r="S2788" s="4">
        <f t="shared" si="174"/>
        <v>0</v>
      </c>
      <c r="T2788">
        <f t="shared" si="172"/>
        <v>0</v>
      </c>
      <c r="U2788">
        <f t="shared" si="173"/>
        <v>0</v>
      </c>
      <c r="Z2788" t="str">
        <f t="shared" si="175"/>
        <v>;0</v>
      </c>
    </row>
    <row r="2789" spans="19:26" x14ac:dyDescent="0.3">
      <c r="S2789" s="4">
        <f t="shared" si="174"/>
        <v>0</v>
      </c>
      <c r="T2789">
        <f t="shared" si="172"/>
        <v>0</v>
      </c>
      <c r="U2789">
        <f t="shared" si="173"/>
        <v>0</v>
      </c>
      <c r="Z2789" t="str">
        <f t="shared" si="175"/>
        <v>;0</v>
      </c>
    </row>
    <row r="2790" spans="19:26" x14ac:dyDescent="0.3">
      <c r="S2790" s="4">
        <f t="shared" si="174"/>
        <v>0</v>
      </c>
      <c r="T2790">
        <f t="shared" si="172"/>
        <v>0</v>
      </c>
      <c r="U2790">
        <f t="shared" si="173"/>
        <v>0</v>
      </c>
      <c r="Z2790" t="str">
        <f t="shared" si="175"/>
        <v>;0</v>
      </c>
    </row>
    <row r="2791" spans="19:26" x14ac:dyDescent="0.3">
      <c r="S2791" s="4">
        <f t="shared" si="174"/>
        <v>0</v>
      </c>
      <c r="T2791">
        <f t="shared" si="172"/>
        <v>0</v>
      </c>
      <c r="U2791">
        <f t="shared" si="173"/>
        <v>0</v>
      </c>
      <c r="Z2791" t="str">
        <f t="shared" si="175"/>
        <v>;0</v>
      </c>
    </row>
    <row r="2792" spans="19:26" x14ac:dyDescent="0.3">
      <c r="S2792" s="4">
        <f t="shared" si="174"/>
        <v>0</v>
      </c>
      <c r="T2792">
        <f t="shared" si="172"/>
        <v>0</v>
      </c>
      <c r="U2792">
        <f t="shared" si="173"/>
        <v>0</v>
      </c>
      <c r="Z2792" t="str">
        <f t="shared" si="175"/>
        <v>;0</v>
      </c>
    </row>
    <row r="2793" spans="19:26" x14ac:dyDescent="0.3">
      <c r="S2793" s="4">
        <f t="shared" si="174"/>
        <v>0</v>
      </c>
      <c r="T2793">
        <f t="shared" si="172"/>
        <v>0</v>
      </c>
      <c r="U2793">
        <f t="shared" si="173"/>
        <v>0</v>
      </c>
      <c r="Z2793" t="str">
        <f t="shared" si="175"/>
        <v>;0</v>
      </c>
    </row>
    <row r="2794" spans="19:26" x14ac:dyDescent="0.3">
      <c r="S2794" s="4">
        <f t="shared" si="174"/>
        <v>0</v>
      </c>
      <c r="T2794">
        <f t="shared" si="172"/>
        <v>0</v>
      </c>
      <c r="U2794">
        <f t="shared" si="173"/>
        <v>0</v>
      </c>
      <c r="Z2794" t="str">
        <f t="shared" si="175"/>
        <v>;0</v>
      </c>
    </row>
    <row r="2795" spans="19:26" x14ac:dyDescent="0.3">
      <c r="S2795" s="4">
        <f t="shared" si="174"/>
        <v>0</v>
      </c>
      <c r="T2795">
        <f t="shared" si="172"/>
        <v>0</v>
      </c>
      <c r="U2795">
        <f t="shared" si="173"/>
        <v>0</v>
      </c>
      <c r="Z2795" t="str">
        <f t="shared" si="175"/>
        <v>;0</v>
      </c>
    </row>
    <row r="2796" spans="19:26" x14ac:dyDescent="0.3">
      <c r="S2796" s="4">
        <f t="shared" si="174"/>
        <v>0</v>
      </c>
      <c r="T2796">
        <f t="shared" si="172"/>
        <v>0</v>
      </c>
      <c r="U2796">
        <f t="shared" si="173"/>
        <v>0</v>
      </c>
      <c r="Z2796" t="str">
        <f t="shared" si="175"/>
        <v>;0</v>
      </c>
    </row>
    <row r="2797" spans="19:26" x14ac:dyDescent="0.3">
      <c r="S2797" s="4">
        <f t="shared" si="174"/>
        <v>0</v>
      </c>
      <c r="T2797">
        <f t="shared" si="172"/>
        <v>0</v>
      </c>
      <c r="U2797">
        <f t="shared" si="173"/>
        <v>0</v>
      </c>
      <c r="Z2797" t="str">
        <f t="shared" si="175"/>
        <v>;0</v>
      </c>
    </row>
    <row r="2798" spans="19:26" x14ac:dyDescent="0.3">
      <c r="S2798" s="4">
        <f t="shared" si="174"/>
        <v>0</v>
      </c>
      <c r="T2798">
        <f t="shared" ref="T2798:T2861" si="176">SECOND(S2799-S2798)</f>
        <v>0</v>
      </c>
      <c r="U2798">
        <f t="shared" ref="U2798:U2861" si="177">U2797+T2798</f>
        <v>0</v>
      </c>
      <c r="Z2798" t="str">
        <f t="shared" si="175"/>
        <v>;0</v>
      </c>
    </row>
    <row r="2799" spans="19:26" x14ac:dyDescent="0.3">
      <c r="S2799" s="4">
        <f t="shared" si="174"/>
        <v>0</v>
      </c>
      <c r="T2799">
        <f t="shared" si="176"/>
        <v>0</v>
      </c>
      <c r="U2799">
        <f t="shared" si="177"/>
        <v>0</v>
      </c>
      <c r="Z2799" t="str">
        <f t="shared" si="175"/>
        <v>;0</v>
      </c>
    </row>
    <row r="2800" spans="19:26" x14ac:dyDescent="0.3">
      <c r="S2800" s="4">
        <f t="shared" si="174"/>
        <v>0</v>
      </c>
      <c r="T2800">
        <f t="shared" si="176"/>
        <v>0</v>
      </c>
      <c r="U2800">
        <f t="shared" si="177"/>
        <v>0</v>
      </c>
      <c r="Z2800" t="str">
        <f t="shared" si="175"/>
        <v>;0</v>
      </c>
    </row>
    <row r="2801" spans="19:26" x14ac:dyDescent="0.3">
      <c r="S2801" s="4">
        <f t="shared" si="174"/>
        <v>0</v>
      </c>
      <c r="T2801">
        <f t="shared" si="176"/>
        <v>0</v>
      </c>
      <c r="U2801">
        <f t="shared" si="177"/>
        <v>0</v>
      </c>
      <c r="Z2801" t="str">
        <f t="shared" si="175"/>
        <v>;0</v>
      </c>
    </row>
    <row r="2802" spans="19:26" x14ac:dyDescent="0.3">
      <c r="S2802" s="4">
        <f t="shared" si="174"/>
        <v>0</v>
      </c>
      <c r="T2802">
        <f t="shared" si="176"/>
        <v>0</v>
      </c>
      <c r="U2802">
        <f t="shared" si="177"/>
        <v>0</v>
      </c>
      <c r="Z2802" t="str">
        <f t="shared" si="175"/>
        <v>;0</v>
      </c>
    </row>
    <row r="2803" spans="19:26" x14ac:dyDescent="0.3">
      <c r="S2803" s="4">
        <f t="shared" si="174"/>
        <v>0</v>
      </c>
      <c r="T2803">
        <f t="shared" si="176"/>
        <v>0</v>
      </c>
      <c r="U2803">
        <f t="shared" si="177"/>
        <v>0</v>
      </c>
      <c r="Z2803" t="str">
        <f t="shared" si="175"/>
        <v>;0</v>
      </c>
    </row>
    <row r="2804" spans="19:26" x14ac:dyDescent="0.3">
      <c r="S2804" s="4">
        <f t="shared" si="174"/>
        <v>0</v>
      </c>
      <c r="T2804">
        <f t="shared" si="176"/>
        <v>0</v>
      </c>
      <c r="U2804">
        <f t="shared" si="177"/>
        <v>0</v>
      </c>
      <c r="Z2804" t="str">
        <f t="shared" si="175"/>
        <v>;0</v>
      </c>
    </row>
    <row r="2805" spans="19:26" x14ac:dyDescent="0.3">
      <c r="S2805" s="4">
        <f t="shared" si="174"/>
        <v>0</v>
      </c>
      <c r="T2805">
        <f t="shared" si="176"/>
        <v>0</v>
      </c>
      <c r="U2805">
        <f t="shared" si="177"/>
        <v>0</v>
      </c>
      <c r="Z2805" t="str">
        <f t="shared" si="175"/>
        <v>;0</v>
      </c>
    </row>
    <row r="2806" spans="19:26" x14ac:dyDescent="0.3">
      <c r="S2806" s="4">
        <f t="shared" si="174"/>
        <v>0</v>
      </c>
      <c r="T2806">
        <f t="shared" si="176"/>
        <v>0</v>
      </c>
      <c r="U2806">
        <f t="shared" si="177"/>
        <v>0</v>
      </c>
      <c r="Z2806" t="str">
        <f t="shared" si="175"/>
        <v>;0</v>
      </c>
    </row>
    <row r="2807" spans="19:26" x14ac:dyDescent="0.3">
      <c r="S2807" s="4">
        <f t="shared" si="174"/>
        <v>0</v>
      </c>
      <c r="T2807">
        <f t="shared" si="176"/>
        <v>0</v>
      </c>
      <c r="U2807">
        <f t="shared" si="177"/>
        <v>0</v>
      </c>
      <c r="Z2807" t="str">
        <f t="shared" si="175"/>
        <v>;0</v>
      </c>
    </row>
    <row r="2808" spans="19:26" x14ac:dyDescent="0.3">
      <c r="S2808" s="4">
        <f t="shared" si="174"/>
        <v>0</v>
      </c>
      <c r="T2808">
        <f t="shared" si="176"/>
        <v>0</v>
      </c>
      <c r="U2808">
        <f t="shared" si="177"/>
        <v>0</v>
      </c>
      <c r="Z2808" t="str">
        <f t="shared" si="175"/>
        <v>;0</v>
      </c>
    </row>
    <row r="2809" spans="19:26" x14ac:dyDescent="0.3">
      <c r="S2809" s="4">
        <f t="shared" si="174"/>
        <v>0</v>
      </c>
      <c r="T2809">
        <f t="shared" si="176"/>
        <v>0</v>
      </c>
      <c r="U2809">
        <f t="shared" si="177"/>
        <v>0</v>
      </c>
      <c r="Z2809" t="str">
        <f t="shared" si="175"/>
        <v>;0</v>
      </c>
    </row>
    <row r="2810" spans="19:26" x14ac:dyDescent="0.3">
      <c r="S2810" s="4">
        <f t="shared" si="174"/>
        <v>0</v>
      </c>
      <c r="T2810">
        <f t="shared" si="176"/>
        <v>0</v>
      </c>
      <c r="U2810">
        <f t="shared" si="177"/>
        <v>0</v>
      </c>
      <c r="Z2810" t="str">
        <f t="shared" si="175"/>
        <v>;0</v>
      </c>
    </row>
    <row r="2811" spans="19:26" x14ac:dyDescent="0.3">
      <c r="S2811" s="4">
        <f t="shared" si="174"/>
        <v>0</v>
      </c>
      <c r="T2811">
        <f t="shared" si="176"/>
        <v>0</v>
      </c>
      <c r="U2811">
        <f t="shared" si="177"/>
        <v>0</v>
      </c>
      <c r="Z2811" t="str">
        <f t="shared" si="175"/>
        <v>;0</v>
      </c>
    </row>
    <row r="2812" spans="19:26" x14ac:dyDescent="0.3">
      <c r="S2812" s="4">
        <f t="shared" si="174"/>
        <v>0</v>
      </c>
      <c r="T2812">
        <f t="shared" si="176"/>
        <v>0</v>
      </c>
      <c r="U2812">
        <f t="shared" si="177"/>
        <v>0</v>
      </c>
      <c r="Z2812" t="str">
        <f t="shared" si="175"/>
        <v>;0</v>
      </c>
    </row>
    <row r="2813" spans="19:26" x14ac:dyDescent="0.3">
      <c r="S2813" s="4">
        <f t="shared" si="174"/>
        <v>0</v>
      </c>
      <c r="T2813">
        <f t="shared" si="176"/>
        <v>0</v>
      </c>
      <c r="U2813">
        <f t="shared" si="177"/>
        <v>0</v>
      </c>
      <c r="Z2813" t="str">
        <f t="shared" si="175"/>
        <v>;0</v>
      </c>
    </row>
    <row r="2814" spans="19:26" x14ac:dyDescent="0.3">
      <c r="S2814" s="4">
        <f t="shared" si="174"/>
        <v>0</v>
      </c>
      <c r="T2814">
        <f t="shared" si="176"/>
        <v>0</v>
      </c>
      <c r="U2814">
        <f t="shared" si="177"/>
        <v>0</v>
      </c>
      <c r="Z2814" t="str">
        <f t="shared" si="175"/>
        <v>;0</v>
      </c>
    </row>
    <row r="2815" spans="19:26" x14ac:dyDescent="0.3">
      <c r="S2815" s="4">
        <f t="shared" si="174"/>
        <v>0</v>
      </c>
      <c r="T2815">
        <f t="shared" si="176"/>
        <v>0</v>
      </c>
      <c r="U2815">
        <f t="shared" si="177"/>
        <v>0</v>
      </c>
      <c r="Z2815" t="str">
        <f t="shared" si="175"/>
        <v>;0</v>
      </c>
    </row>
    <row r="2816" spans="19:26" x14ac:dyDescent="0.3">
      <c r="S2816" s="4">
        <f t="shared" si="174"/>
        <v>0</v>
      </c>
      <c r="T2816">
        <f t="shared" si="176"/>
        <v>0</v>
      </c>
      <c r="U2816">
        <f t="shared" si="177"/>
        <v>0</v>
      </c>
      <c r="Z2816" t="str">
        <f t="shared" si="175"/>
        <v>;0</v>
      </c>
    </row>
    <row r="2817" spans="19:26" x14ac:dyDescent="0.3">
      <c r="S2817" s="4">
        <f t="shared" si="174"/>
        <v>0</v>
      </c>
      <c r="T2817">
        <f t="shared" si="176"/>
        <v>0</v>
      </c>
      <c r="U2817">
        <f t="shared" si="177"/>
        <v>0</v>
      </c>
      <c r="Z2817" t="str">
        <f t="shared" si="175"/>
        <v>;0</v>
      </c>
    </row>
    <row r="2818" spans="19:26" x14ac:dyDescent="0.3">
      <c r="S2818" s="4">
        <f t="shared" si="174"/>
        <v>0</v>
      </c>
      <c r="T2818">
        <f t="shared" si="176"/>
        <v>0</v>
      </c>
      <c r="U2818">
        <f t="shared" si="177"/>
        <v>0</v>
      </c>
      <c r="Z2818" t="str">
        <f t="shared" si="175"/>
        <v>;0</v>
      </c>
    </row>
    <row r="2819" spans="19:26" x14ac:dyDescent="0.3">
      <c r="S2819" s="4">
        <f t="shared" si="174"/>
        <v>0</v>
      </c>
      <c r="T2819">
        <f t="shared" si="176"/>
        <v>0</v>
      </c>
      <c r="U2819">
        <f t="shared" si="177"/>
        <v>0</v>
      </c>
      <c r="Z2819" t="str">
        <f t="shared" si="175"/>
        <v>;0</v>
      </c>
    </row>
    <row r="2820" spans="19:26" x14ac:dyDescent="0.3">
      <c r="S2820" s="4">
        <f t="shared" si="174"/>
        <v>0</v>
      </c>
      <c r="T2820">
        <f t="shared" si="176"/>
        <v>0</v>
      </c>
      <c r="U2820">
        <f t="shared" si="177"/>
        <v>0</v>
      </c>
      <c r="Z2820" t="str">
        <f t="shared" si="175"/>
        <v>;0</v>
      </c>
    </row>
    <row r="2821" spans="19:26" x14ac:dyDescent="0.3">
      <c r="S2821" s="4">
        <f t="shared" ref="S2821:S2884" si="178">TIME(H2821,I2821,J2821)</f>
        <v>0</v>
      </c>
      <c r="T2821">
        <f t="shared" si="176"/>
        <v>0</v>
      </c>
      <c r="U2821">
        <f t="shared" si="177"/>
        <v>0</v>
      </c>
      <c r="Z2821" t="str">
        <f t="shared" ref="Z2821:Z2884" si="179">C2821&amp;";"&amp;U2821</f>
        <v>;0</v>
      </c>
    </row>
    <row r="2822" spans="19:26" x14ac:dyDescent="0.3">
      <c r="S2822" s="4">
        <f t="shared" si="178"/>
        <v>0</v>
      </c>
      <c r="T2822">
        <f t="shared" si="176"/>
        <v>0</v>
      </c>
      <c r="U2822">
        <f t="shared" si="177"/>
        <v>0</v>
      </c>
      <c r="Z2822" t="str">
        <f t="shared" si="179"/>
        <v>;0</v>
      </c>
    </row>
    <row r="2823" spans="19:26" x14ac:dyDescent="0.3">
      <c r="S2823" s="4">
        <f t="shared" si="178"/>
        <v>0</v>
      </c>
      <c r="T2823">
        <f t="shared" si="176"/>
        <v>0</v>
      </c>
      <c r="U2823">
        <f t="shared" si="177"/>
        <v>0</v>
      </c>
      <c r="Z2823" t="str">
        <f t="shared" si="179"/>
        <v>;0</v>
      </c>
    </row>
    <row r="2824" spans="19:26" x14ac:dyDescent="0.3">
      <c r="S2824" s="4">
        <f t="shared" si="178"/>
        <v>0</v>
      </c>
      <c r="T2824">
        <f t="shared" si="176"/>
        <v>0</v>
      </c>
      <c r="U2824">
        <f t="shared" si="177"/>
        <v>0</v>
      </c>
      <c r="Z2824" t="str">
        <f t="shared" si="179"/>
        <v>;0</v>
      </c>
    </row>
    <row r="2825" spans="19:26" x14ac:dyDescent="0.3">
      <c r="S2825" s="4">
        <f t="shared" si="178"/>
        <v>0</v>
      </c>
      <c r="T2825">
        <f t="shared" si="176"/>
        <v>0</v>
      </c>
      <c r="U2825">
        <f t="shared" si="177"/>
        <v>0</v>
      </c>
      <c r="Z2825" t="str">
        <f t="shared" si="179"/>
        <v>;0</v>
      </c>
    </row>
    <row r="2826" spans="19:26" x14ac:dyDescent="0.3">
      <c r="S2826" s="4">
        <f t="shared" si="178"/>
        <v>0</v>
      </c>
      <c r="T2826">
        <f t="shared" si="176"/>
        <v>0</v>
      </c>
      <c r="U2826">
        <f t="shared" si="177"/>
        <v>0</v>
      </c>
      <c r="Z2826" t="str">
        <f t="shared" si="179"/>
        <v>;0</v>
      </c>
    </row>
    <row r="2827" spans="19:26" x14ac:dyDescent="0.3">
      <c r="S2827" s="4">
        <f t="shared" si="178"/>
        <v>0</v>
      </c>
      <c r="T2827">
        <f t="shared" si="176"/>
        <v>0</v>
      </c>
      <c r="U2827">
        <f t="shared" si="177"/>
        <v>0</v>
      </c>
      <c r="Z2827" t="str">
        <f t="shared" si="179"/>
        <v>;0</v>
      </c>
    </row>
    <row r="2828" spans="19:26" x14ac:dyDescent="0.3">
      <c r="S2828" s="4">
        <f t="shared" si="178"/>
        <v>0</v>
      </c>
      <c r="T2828">
        <f t="shared" si="176"/>
        <v>0</v>
      </c>
      <c r="U2828">
        <f t="shared" si="177"/>
        <v>0</v>
      </c>
      <c r="Z2828" t="str">
        <f t="shared" si="179"/>
        <v>;0</v>
      </c>
    </row>
    <row r="2829" spans="19:26" x14ac:dyDescent="0.3">
      <c r="S2829" s="4">
        <f t="shared" si="178"/>
        <v>0</v>
      </c>
      <c r="T2829">
        <f t="shared" si="176"/>
        <v>0</v>
      </c>
      <c r="U2829">
        <f t="shared" si="177"/>
        <v>0</v>
      </c>
      <c r="Z2829" t="str">
        <f t="shared" si="179"/>
        <v>;0</v>
      </c>
    </row>
    <row r="2830" spans="19:26" x14ac:dyDescent="0.3">
      <c r="S2830" s="4">
        <f t="shared" si="178"/>
        <v>0</v>
      </c>
      <c r="T2830">
        <f t="shared" si="176"/>
        <v>0</v>
      </c>
      <c r="U2830">
        <f t="shared" si="177"/>
        <v>0</v>
      </c>
      <c r="Z2830" t="str">
        <f t="shared" si="179"/>
        <v>;0</v>
      </c>
    </row>
    <row r="2831" spans="19:26" x14ac:dyDescent="0.3">
      <c r="S2831" s="4">
        <f t="shared" si="178"/>
        <v>0</v>
      </c>
      <c r="T2831">
        <f t="shared" si="176"/>
        <v>0</v>
      </c>
      <c r="U2831">
        <f t="shared" si="177"/>
        <v>0</v>
      </c>
      <c r="Z2831" t="str">
        <f t="shared" si="179"/>
        <v>;0</v>
      </c>
    </row>
    <row r="2832" spans="19:26" x14ac:dyDescent="0.3">
      <c r="S2832" s="4">
        <f t="shared" si="178"/>
        <v>0</v>
      </c>
      <c r="T2832">
        <f t="shared" si="176"/>
        <v>0</v>
      </c>
      <c r="U2832">
        <f t="shared" si="177"/>
        <v>0</v>
      </c>
      <c r="Z2832" t="str">
        <f t="shared" si="179"/>
        <v>;0</v>
      </c>
    </row>
    <row r="2833" spans="19:26" x14ac:dyDescent="0.3">
      <c r="S2833" s="4">
        <f t="shared" si="178"/>
        <v>0</v>
      </c>
      <c r="T2833">
        <f t="shared" si="176"/>
        <v>0</v>
      </c>
      <c r="U2833">
        <f t="shared" si="177"/>
        <v>0</v>
      </c>
      <c r="Z2833" t="str">
        <f t="shared" si="179"/>
        <v>;0</v>
      </c>
    </row>
    <row r="2834" spans="19:26" x14ac:dyDescent="0.3">
      <c r="S2834" s="4">
        <f t="shared" si="178"/>
        <v>0</v>
      </c>
      <c r="T2834">
        <f t="shared" si="176"/>
        <v>0</v>
      </c>
      <c r="U2834">
        <f t="shared" si="177"/>
        <v>0</v>
      </c>
      <c r="Z2834" t="str">
        <f t="shared" si="179"/>
        <v>;0</v>
      </c>
    </row>
    <row r="2835" spans="19:26" x14ac:dyDescent="0.3">
      <c r="S2835" s="4">
        <f t="shared" si="178"/>
        <v>0</v>
      </c>
      <c r="T2835">
        <f t="shared" si="176"/>
        <v>0</v>
      </c>
      <c r="U2835">
        <f t="shared" si="177"/>
        <v>0</v>
      </c>
      <c r="Z2835" t="str">
        <f t="shared" si="179"/>
        <v>;0</v>
      </c>
    </row>
    <row r="2836" spans="19:26" x14ac:dyDescent="0.3">
      <c r="S2836" s="4">
        <f t="shared" si="178"/>
        <v>0</v>
      </c>
      <c r="T2836">
        <f t="shared" si="176"/>
        <v>0</v>
      </c>
      <c r="U2836">
        <f t="shared" si="177"/>
        <v>0</v>
      </c>
      <c r="Z2836" t="str">
        <f t="shared" si="179"/>
        <v>;0</v>
      </c>
    </row>
    <row r="2837" spans="19:26" x14ac:dyDescent="0.3">
      <c r="S2837" s="4">
        <f t="shared" si="178"/>
        <v>0</v>
      </c>
      <c r="T2837">
        <f t="shared" si="176"/>
        <v>0</v>
      </c>
      <c r="U2837">
        <f t="shared" si="177"/>
        <v>0</v>
      </c>
      <c r="Z2837" t="str">
        <f t="shared" si="179"/>
        <v>;0</v>
      </c>
    </row>
    <row r="2838" spans="19:26" x14ac:dyDescent="0.3">
      <c r="S2838" s="4">
        <f t="shared" si="178"/>
        <v>0</v>
      </c>
      <c r="T2838">
        <f t="shared" si="176"/>
        <v>0</v>
      </c>
      <c r="U2838">
        <f t="shared" si="177"/>
        <v>0</v>
      </c>
      <c r="Z2838" t="str">
        <f t="shared" si="179"/>
        <v>;0</v>
      </c>
    </row>
    <row r="2839" spans="19:26" x14ac:dyDescent="0.3">
      <c r="S2839" s="4">
        <f t="shared" si="178"/>
        <v>0</v>
      </c>
      <c r="T2839">
        <f t="shared" si="176"/>
        <v>0</v>
      </c>
      <c r="U2839">
        <f t="shared" si="177"/>
        <v>0</v>
      </c>
      <c r="Z2839" t="str">
        <f t="shared" si="179"/>
        <v>;0</v>
      </c>
    </row>
    <row r="2840" spans="19:26" x14ac:dyDescent="0.3">
      <c r="S2840" s="4">
        <f t="shared" si="178"/>
        <v>0</v>
      </c>
      <c r="T2840">
        <f t="shared" si="176"/>
        <v>0</v>
      </c>
      <c r="U2840">
        <f t="shared" si="177"/>
        <v>0</v>
      </c>
      <c r="Z2840" t="str">
        <f t="shared" si="179"/>
        <v>;0</v>
      </c>
    </row>
    <row r="2841" spans="19:26" x14ac:dyDescent="0.3">
      <c r="S2841" s="4">
        <f t="shared" si="178"/>
        <v>0</v>
      </c>
      <c r="T2841">
        <f t="shared" si="176"/>
        <v>0</v>
      </c>
      <c r="U2841">
        <f t="shared" si="177"/>
        <v>0</v>
      </c>
      <c r="Z2841" t="str">
        <f t="shared" si="179"/>
        <v>;0</v>
      </c>
    </row>
    <row r="2842" spans="19:26" x14ac:dyDescent="0.3">
      <c r="S2842" s="4">
        <f t="shared" si="178"/>
        <v>0</v>
      </c>
      <c r="T2842">
        <f t="shared" si="176"/>
        <v>0</v>
      </c>
      <c r="U2842">
        <f t="shared" si="177"/>
        <v>0</v>
      </c>
      <c r="Z2842" t="str">
        <f t="shared" si="179"/>
        <v>;0</v>
      </c>
    </row>
    <row r="2843" spans="19:26" x14ac:dyDescent="0.3">
      <c r="S2843" s="4">
        <f t="shared" si="178"/>
        <v>0</v>
      </c>
      <c r="T2843">
        <f t="shared" si="176"/>
        <v>0</v>
      </c>
      <c r="U2843">
        <f t="shared" si="177"/>
        <v>0</v>
      </c>
      <c r="Z2843" t="str">
        <f t="shared" si="179"/>
        <v>;0</v>
      </c>
    </row>
    <row r="2844" spans="19:26" x14ac:dyDescent="0.3">
      <c r="S2844" s="4">
        <f t="shared" si="178"/>
        <v>0</v>
      </c>
      <c r="T2844">
        <f t="shared" si="176"/>
        <v>0</v>
      </c>
      <c r="U2844">
        <f t="shared" si="177"/>
        <v>0</v>
      </c>
      <c r="Z2844" t="str">
        <f t="shared" si="179"/>
        <v>;0</v>
      </c>
    </row>
    <row r="2845" spans="19:26" x14ac:dyDescent="0.3">
      <c r="S2845" s="4">
        <f t="shared" si="178"/>
        <v>0</v>
      </c>
      <c r="T2845">
        <f t="shared" si="176"/>
        <v>0</v>
      </c>
      <c r="U2845">
        <f t="shared" si="177"/>
        <v>0</v>
      </c>
      <c r="Z2845" t="str">
        <f t="shared" si="179"/>
        <v>;0</v>
      </c>
    </row>
    <row r="2846" spans="19:26" x14ac:dyDescent="0.3">
      <c r="S2846" s="4">
        <f t="shared" si="178"/>
        <v>0</v>
      </c>
      <c r="T2846">
        <f t="shared" si="176"/>
        <v>0</v>
      </c>
      <c r="U2846">
        <f t="shared" si="177"/>
        <v>0</v>
      </c>
      <c r="Z2846" t="str">
        <f t="shared" si="179"/>
        <v>;0</v>
      </c>
    </row>
    <row r="2847" spans="19:26" x14ac:dyDescent="0.3">
      <c r="S2847" s="4">
        <f t="shared" si="178"/>
        <v>0</v>
      </c>
      <c r="T2847">
        <f t="shared" si="176"/>
        <v>0</v>
      </c>
      <c r="U2847">
        <f t="shared" si="177"/>
        <v>0</v>
      </c>
      <c r="Z2847" t="str">
        <f t="shared" si="179"/>
        <v>;0</v>
      </c>
    </row>
    <row r="2848" spans="19:26" x14ac:dyDescent="0.3">
      <c r="S2848" s="4">
        <f t="shared" si="178"/>
        <v>0</v>
      </c>
      <c r="T2848">
        <f t="shared" si="176"/>
        <v>0</v>
      </c>
      <c r="U2848">
        <f t="shared" si="177"/>
        <v>0</v>
      </c>
      <c r="Z2848" t="str">
        <f t="shared" si="179"/>
        <v>;0</v>
      </c>
    </row>
    <row r="2849" spans="19:26" x14ac:dyDescent="0.3">
      <c r="S2849" s="4">
        <f t="shared" si="178"/>
        <v>0</v>
      </c>
      <c r="T2849">
        <f t="shared" si="176"/>
        <v>0</v>
      </c>
      <c r="U2849">
        <f t="shared" si="177"/>
        <v>0</v>
      </c>
      <c r="Z2849" t="str">
        <f t="shared" si="179"/>
        <v>;0</v>
      </c>
    </row>
    <row r="2850" spans="19:26" x14ac:dyDescent="0.3">
      <c r="S2850" s="4">
        <f t="shared" si="178"/>
        <v>0</v>
      </c>
      <c r="T2850">
        <f t="shared" si="176"/>
        <v>0</v>
      </c>
      <c r="U2850">
        <f t="shared" si="177"/>
        <v>0</v>
      </c>
      <c r="Z2850" t="str">
        <f t="shared" si="179"/>
        <v>;0</v>
      </c>
    </row>
    <row r="2851" spans="19:26" x14ac:dyDescent="0.3">
      <c r="S2851" s="4">
        <f t="shared" si="178"/>
        <v>0</v>
      </c>
      <c r="T2851">
        <f t="shared" si="176"/>
        <v>0</v>
      </c>
      <c r="U2851">
        <f t="shared" si="177"/>
        <v>0</v>
      </c>
      <c r="Z2851" t="str">
        <f t="shared" si="179"/>
        <v>;0</v>
      </c>
    </row>
    <row r="2852" spans="19:26" x14ac:dyDescent="0.3">
      <c r="S2852" s="4">
        <f t="shared" si="178"/>
        <v>0</v>
      </c>
      <c r="T2852">
        <f t="shared" si="176"/>
        <v>0</v>
      </c>
      <c r="U2852">
        <f t="shared" si="177"/>
        <v>0</v>
      </c>
      <c r="Z2852" t="str">
        <f t="shared" si="179"/>
        <v>;0</v>
      </c>
    </row>
    <row r="2853" spans="19:26" x14ac:dyDescent="0.3">
      <c r="S2853" s="4">
        <f t="shared" si="178"/>
        <v>0</v>
      </c>
      <c r="T2853">
        <f t="shared" si="176"/>
        <v>0</v>
      </c>
      <c r="U2853">
        <f t="shared" si="177"/>
        <v>0</v>
      </c>
      <c r="Z2853" t="str">
        <f t="shared" si="179"/>
        <v>;0</v>
      </c>
    </row>
    <row r="2854" spans="19:26" x14ac:dyDescent="0.3">
      <c r="S2854" s="4">
        <f t="shared" si="178"/>
        <v>0</v>
      </c>
      <c r="T2854">
        <f t="shared" si="176"/>
        <v>0</v>
      </c>
      <c r="U2854">
        <f t="shared" si="177"/>
        <v>0</v>
      </c>
      <c r="Z2854" t="str">
        <f t="shared" si="179"/>
        <v>;0</v>
      </c>
    </row>
    <row r="2855" spans="19:26" x14ac:dyDescent="0.3">
      <c r="S2855" s="4">
        <f t="shared" si="178"/>
        <v>0</v>
      </c>
      <c r="T2855">
        <f t="shared" si="176"/>
        <v>0</v>
      </c>
      <c r="U2855">
        <f t="shared" si="177"/>
        <v>0</v>
      </c>
      <c r="Z2855" t="str">
        <f t="shared" si="179"/>
        <v>;0</v>
      </c>
    </row>
    <row r="2856" spans="19:26" x14ac:dyDescent="0.3">
      <c r="S2856" s="4">
        <f t="shared" si="178"/>
        <v>0</v>
      </c>
      <c r="T2856">
        <f t="shared" si="176"/>
        <v>0</v>
      </c>
      <c r="U2856">
        <f t="shared" si="177"/>
        <v>0</v>
      </c>
      <c r="Z2856" t="str">
        <f t="shared" si="179"/>
        <v>;0</v>
      </c>
    </row>
    <row r="2857" spans="19:26" x14ac:dyDescent="0.3">
      <c r="S2857" s="4">
        <f t="shared" si="178"/>
        <v>0</v>
      </c>
      <c r="T2857">
        <f t="shared" si="176"/>
        <v>0</v>
      </c>
      <c r="U2857">
        <f t="shared" si="177"/>
        <v>0</v>
      </c>
      <c r="Z2857" t="str">
        <f t="shared" si="179"/>
        <v>;0</v>
      </c>
    </row>
    <row r="2858" spans="19:26" x14ac:dyDescent="0.3">
      <c r="S2858" s="4">
        <f t="shared" si="178"/>
        <v>0</v>
      </c>
      <c r="T2858">
        <f t="shared" si="176"/>
        <v>0</v>
      </c>
      <c r="U2858">
        <f t="shared" si="177"/>
        <v>0</v>
      </c>
      <c r="Z2858" t="str">
        <f t="shared" si="179"/>
        <v>;0</v>
      </c>
    </row>
    <row r="2859" spans="19:26" x14ac:dyDescent="0.3">
      <c r="S2859" s="4">
        <f t="shared" si="178"/>
        <v>0</v>
      </c>
      <c r="T2859">
        <f t="shared" si="176"/>
        <v>0</v>
      </c>
      <c r="U2859">
        <f t="shared" si="177"/>
        <v>0</v>
      </c>
      <c r="Z2859" t="str">
        <f t="shared" si="179"/>
        <v>;0</v>
      </c>
    </row>
    <row r="2860" spans="19:26" x14ac:dyDescent="0.3">
      <c r="S2860" s="4">
        <f t="shared" si="178"/>
        <v>0</v>
      </c>
      <c r="T2860">
        <f t="shared" si="176"/>
        <v>0</v>
      </c>
      <c r="U2860">
        <f t="shared" si="177"/>
        <v>0</v>
      </c>
      <c r="Z2860" t="str">
        <f t="shared" si="179"/>
        <v>;0</v>
      </c>
    </row>
    <row r="2861" spans="19:26" x14ac:dyDescent="0.3">
      <c r="S2861" s="4">
        <f t="shared" si="178"/>
        <v>0</v>
      </c>
      <c r="T2861">
        <f t="shared" si="176"/>
        <v>0</v>
      </c>
      <c r="U2861">
        <f t="shared" si="177"/>
        <v>0</v>
      </c>
      <c r="Z2861" t="str">
        <f t="shared" si="179"/>
        <v>;0</v>
      </c>
    </row>
    <row r="2862" spans="19:26" x14ac:dyDescent="0.3">
      <c r="S2862" s="4">
        <f t="shared" si="178"/>
        <v>0</v>
      </c>
      <c r="T2862">
        <f t="shared" ref="T2862:T2925" si="180">SECOND(S2863-S2862)</f>
        <v>0</v>
      </c>
      <c r="U2862">
        <f t="shared" ref="U2862:U2925" si="181">U2861+T2862</f>
        <v>0</v>
      </c>
      <c r="Z2862" t="str">
        <f t="shared" si="179"/>
        <v>;0</v>
      </c>
    </row>
    <row r="2863" spans="19:26" x14ac:dyDescent="0.3">
      <c r="S2863" s="4">
        <f t="shared" si="178"/>
        <v>0</v>
      </c>
      <c r="T2863">
        <f t="shared" si="180"/>
        <v>0</v>
      </c>
      <c r="U2863">
        <f t="shared" si="181"/>
        <v>0</v>
      </c>
      <c r="Z2863" t="str">
        <f t="shared" si="179"/>
        <v>;0</v>
      </c>
    </row>
    <row r="2864" spans="19:26" x14ac:dyDescent="0.3">
      <c r="S2864" s="4">
        <f t="shared" si="178"/>
        <v>0</v>
      </c>
      <c r="T2864">
        <f t="shared" si="180"/>
        <v>0</v>
      </c>
      <c r="U2864">
        <f t="shared" si="181"/>
        <v>0</v>
      </c>
      <c r="Z2864" t="str">
        <f t="shared" si="179"/>
        <v>;0</v>
      </c>
    </row>
    <row r="2865" spans="19:26" x14ac:dyDescent="0.3">
      <c r="S2865" s="4">
        <f t="shared" si="178"/>
        <v>0</v>
      </c>
      <c r="T2865">
        <f t="shared" si="180"/>
        <v>0</v>
      </c>
      <c r="U2865">
        <f t="shared" si="181"/>
        <v>0</v>
      </c>
      <c r="Z2865" t="str">
        <f t="shared" si="179"/>
        <v>;0</v>
      </c>
    </row>
    <row r="2866" spans="19:26" x14ac:dyDescent="0.3">
      <c r="S2866" s="4">
        <f t="shared" si="178"/>
        <v>0</v>
      </c>
      <c r="T2866">
        <f t="shared" si="180"/>
        <v>0</v>
      </c>
      <c r="U2866">
        <f t="shared" si="181"/>
        <v>0</v>
      </c>
      <c r="Z2866" t="str">
        <f t="shared" si="179"/>
        <v>;0</v>
      </c>
    </row>
    <row r="2867" spans="19:26" x14ac:dyDescent="0.3">
      <c r="S2867" s="4">
        <f t="shared" si="178"/>
        <v>0</v>
      </c>
      <c r="T2867">
        <f t="shared" si="180"/>
        <v>0</v>
      </c>
      <c r="U2867">
        <f t="shared" si="181"/>
        <v>0</v>
      </c>
      <c r="Z2867" t="str">
        <f t="shared" si="179"/>
        <v>;0</v>
      </c>
    </row>
    <row r="2868" spans="19:26" x14ac:dyDescent="0.3">
      <c r="S2868" s="4">
        <f t="shared" si="178"/>
        <v>0</v>
      </c>
      <c r="T2868">
        <f t="shared" si="180"/>
        <v>0</v>
      </c>
      <c r="U2868">
        <f t="shared" si="181"/>
        <v>0</v>
      </c>
      <c r="Z2868" t="str">
        <f t="shared" si="179"/>
        <v>;0</v>
      </c>
    </row>
    <row r="2869" spans="19:26" x14ac:dyDescent="0.3">
      <c r="S2869" s="4">
        <f t="shared" si="178"/>
        <v>0</v>
      </c>
      <c r="T2869">
        <f t="shared" si="180"/>
        <v>0</v>
      </c>
      <c r="U2869">
        <f t="shared" si="181"/>
        <v>0</v>
      </c>
      <c r="Z2869" t="str">
        <f t="shared" si="179"/>
        <v>;0</v>
      </c>
    </row>
    <row r="2870" spans="19:26" x14ac:dyDescent="0.3">
      <c r="S2870" s="4">
        <f t="shared" si="178"/>
        <v>0</v>
      </c>
      <c r="T2870">
        <f t="shared" si="180"/>
        <v>0</v>
      </c>
      <c r="U2870">
        <f t="shared" si="181"/>
        <v>0</v>
      </c>
      <c r="Z2870" t="str">
        <f t="shared" si="179"/>
        <v>;0</v>
      </c>
    </row>
    <row r="2871" spans="19:26" x14ac:dyDescent="0.3">
      <c r="S2871" s="4">
        <f t="shared" si="178"/>
        <v>0</v>
      </c>
      <c r="T2871">
        <f t="shared" si="180"/>
        <v>0</v>
      </c>
      <c r="U2871">
        <f t="shared" si="181"/>
        <v>0</v>
      </c>
      <c r="Z2871" t="str">
        <f t="shared" si="179"/>
        <v>;0</v>
      </c>
    </row>
    <row r="2872" spans="19:26" x14ac:dyDescent="0.3">
      <c r="S2872" s="4">
        <f t="shared" si="178"/>
        <v>0</v>
      </c>
      <c r="T2872">
        <f t="shared" si="180"/>
        <v>0</v>
      </c>
      <c r="U2872">
        <f t="shared" si="181"/>
        <v>0</v>
      </c>
      <c r="Z2872" t="str">
        <f t="shared" si="179"/>
        <v>;0</v>
      </c>
    </row>
    <row r="2873" spans="19:26" x14ac:dyDescent="0.3">
      <c r="S2873" s="4">
        <f t="shared" si="178"/>
        <v>0</v>
      </c>
      <c r="T2873">
        <f t="shared" si="180"/>
        <v>0</v>
      </c>
      <c r="U2873">
        <f t="shared" si="181"/>
        <v>0</v>
      </c>
      <c r="Z2873" t="str">
        <f t="shared" si="179"/>
        <v>;0</v>
      </c>
    </row>
    <row r="2874" spans="19:26" x14ac:dyDescent="0.3">
      <c r="S2874" s="4">
        <f t="shared" si="178"/>
        <v>0</v>
      </c>
      <c r="T2874">
        <f t="shared" si="180"/>
        <v>0</v>
      </c>
      <c r="U2874">
        <f t="shared" si="181"/>
        <v>0</v>
      </c>
      <c r="Z2874" t="str">
        <f t="shared" si="179"/>
        <v>;0</v>
      </c>
    </row>
    <row r="2875" spans="19:26" x14ac:dyDescent="0.3">
      <c r="S2875" s="4">
        <f t="shared" si="178"/>
        <v>0</v>
      </c>
      <c r="T2875">
        <f t="shared" si="180"/>
        <v>0</v>
      </c>
      <c r="U2875">
        <f t="shared" si="181"/>
        <v>0</v>
      </c>
      <c r="Z2875" t="str">
        <f t="shared" si="179"/>
        <v>;0</v>
      </c>
    </row>
    <row r="2876" spans="19:26" x14ac:dyDescent="0.3">
      <c r="S2876" s="4">
        <f t="shared" si="178"/>
        <v>0</v>
      </c>
      <c r="T2876">
        <f t="shared" si="180"/>
        <v>0</v>
      </c>
      <c r="U2876">
        <f t="shared" si="181"/>
        <v>0</v>
      </c>
      <c r="Z2876" t="str">
        <f t="shared" si="179"/>
        <v>;0</v>
      </c>
    </row>
    <row r="2877" spans="19:26" x14ac:dyDescent="0.3">
      <c r="S2877" s="4">
        <f t="shared" si="178"/>
        <v>0</v>
      </c>
      <c r="T2877">
        <f t="shared" si="180"/>
        <v>0</v>
      </c>
      <c r="U2877">
        <f t="shared" si="181"/>
        <v>0</v>
      </c>
      <c r="Z2877" t="str">
        <f t="shared" si="179"/>
        <v>;0</v>
      </c>
    </row>
    <row r="2878" spans="19:26" x14ac:dyDescent="0.3">
      <c r="S2878" s="4">
        <f t="shared" si="178"/>
        <v>0</v>
      </c>
      <c r="T2878">
        <f t="shared" si="180"/>
        <v>0</v>
      </c>
      <c r="U2878">
        <f t="shared" si="181"/>
        <v>0</v>
      </c>
      <c r="Z2878" t="str">
        <f t="shared" si="179"/>
        <v>;0</v>
      </c>
    </row>
    <row r="2879" spans="19:26" x14ac:dyDescent="0.3">
      <c r="S2879" s="4">
        <f t="shared" si="178"/>
        <v>0</v>
      </c>
      <c r="T2879">
        <f t="shared" si="180"/>
        <v>0</v>
      </c>
      <c r="U2879">
        <f t="shared" si="181"/>
        <v>0</v>
      </c>
      <c r="Z2879" t="str">
        <f t="shared" si="179"/>
        <v>;0</v>
      </c>
    </row>
    <row r="2880" spans="19:26" x14ac:dyDescent="0.3">
      <c r="S2880" s="4">
        <f t="shared" si="178"/>
        <v>0</v>
      </c>
      <c r="T2880">
        <f t="shared" si="180"/>
        <v>0</v>
      </c>
      <c r="U2880">
        <f t="shared" si="181"/>
        <v>0</v>
      </c>
      <c r="Z2880" t="str">
        <f t="shared" si="179"/>
        <v>;0</v>
      </c>
    </row>
    <row r="2881" spans="19:26" x14ac:dyDescent="0.3">
      <c r="S2881" s="4">
        <f t="shared" si="178"/>
        <v>0</v>
      </c>
      <c r="T2881">
        <f t="shared" si="180"/>
        <v>0</v>
      </c>
      <c r="U2881">
        <f t="shared" si="181"/>
        <v>0</v>
      </c>
      <c r="Z2881" t="str">
        <f t="shared" si="179"/>
        <v>;0</v>
      </c>
    </row>
    <row r="2882" spans="19:26" x14ac:dyDescent="0.3">
      <c r="S2882" s="4">
        <f t="shared" si="178"/>
        <v>0</v>
      </c>
      <c r="T2882">
        <f t="shared" si="180"/>
        <v>0</v>
      </c>
      <c r="U2882">
        <f t="shared" si="181"/>
        <v>0</v>
      </c>
      <c r="Z2882" t="str">
        <f t="shared" si="179"/>
        <v>;0</v>
      </c>
    </row>
    <row r="2883" spans="19:26" x14ac:dyDescent="0.3">
      <c r="S2883" s="4">
        <f t="shared" si="178"/>
        <v>0</v>
      </c>
      <c r="T2883">
        <f t="shared" si="180"/>
        <v>0</v>
      </c>
      <c r="U2883">
        <f t="shared" si="181"/>
        <v>0</v>
      </c>
      <c r="Z2883" t="str">
        <f t="shared" si="179"/>
        <v>;0</v>
      </c>
    </row>
    <row r="2884" spans="19:26" x14ac:dyDescent="0.3">
      <c r="S2884" s="4">
        <f t="shared" si="178"/>
        <v>0</v>
      </c>
      <c r="T2884">
        <f t="shared" si="180"/>
        <v>0</v>
      </c>
      <c r="U2884">
        <f t="shared" si="181"/>
        <v>0</v>
      </c>
      <c r="Z2884" t="str">
        <f t="shared" si="179"/>
        <v>;0</v>
      </c>
    </row>
    <row r="2885" spans="19:26" x14ac:dyDescent="0.3">
      <c r="S2885" s="4">
        <f t="shared" ref="S2885:S2948" si="182">TIME(H2885,I2885,J2885)</f>
        <v>0</v>
      </c>
      <c r="T2885">
        <f t="shared" si="180"/>
        <v>0</v>
      </c>
      <c r="U2885">
        <f t="shared" si="181"/>
        <v>0</v>
      </c>
      <c r="Z2885" t="str">
        <f t="shared" ref="Z2885:Z2948" si="183">C2885&amp;";"&amp;U2885</f>
        <v>;0</v>
      </c>
    </row>
    <row r="2886" spans="19:26" x14ac:dyDescent="0.3">
      <c r="S2886" s="4">
        <f t="shared" si="182"/>
        <v>0</v>
      </c>
      <c r="T2886">
        <f t="shared" si="180"/>
        <v>0</v>
      </c>
      <c r="U2886">
        <f t="shared" si="181"/>
        <v>0</v>
      </c>
      <c r="Z2886" t="str">
        <f t="shared" si="183"/>
        <v>;0</v>
      </c>
    </row>
    <row r="2887" spans="19:26" x14ac:dyDescent="0.3">
      <c r="S2887" s="4">
        <f t="shared" si="182"/>
        <v>0</v>
      </c>
      <c r="T2887">
        <f t="shared" si="180"/>
        <v>0</v>
      </c>
      <c r="U2887">
        <f t="shared" si="181"/>
        <v>0</v>
      </c>
      <c r="Z2887" t="str">
        <f t="shared" si="183"/>
        <v>;0</v>
      </c>
    </row>
    <row r="2888" spans="19:26" x14ac:dyDescent="0.3">
      <c r="S2888" s="4">
        <f t="shared" si="182"/>
        <v>0</v>
      </c>
      <c r="T2888">
        <f t="shared" si="180"/>
        <v>0</v>
      </c>
      <c r="U2888">
        <f t="shared" si="181"/>
        <v>0</v>
      </c>
      <c r="Z2888" t="str">
        <f t="shared" si="183"/>
        <v>;0</v>
      </c>
    </row>
    <row r="2889" spans="19:26" x14ac:dyDescent="0.3">
      <c r="S2889" s="4">
        <f t="shared" si="182"/>
        <v>0</v>
      </c>
      <c r="T2889">
        <f t="shared" si="180"/>
        <v>0</v>
      </c>
      <c r="U2889">
        <f t="shared" si="181"/>
        <v>0</v>
      </c>
      <c r="Z2889" t="str">
        <f t="shared" si="183"/>
        <v>;0</v>
      </c>
    </row>
    <row r="2890" spans="19:26" x14ac:dyDescent="0.3">
      <c r="S2890" s="4">
        <f t="shared" si="182"/>
        <v>0</v>
      </c>
      <c r="T2890">
        <f t="shared" si="180"/>
        <v>0</v>
      </c>
      <c r="U2890">
        <f t="shared" si="181"/>
        <v>0</v>
      </c>
      <c r="Z2890" t="str">
        <f t="shared" si="183"/>
        <v>;0</v>
      </c>
    </row>
    <row r="2891" spans="19:26" x14ac:dyDescent="0.3">
      <c r="S2891" s="4">
        <f t="shared" si="182"/>
        <v>0</v>
      </c>
      <c r="T2891">
        <f t="shared" si="180"/>
        <v>0</v>
      </c>
      <c r="U2891">
        <f t="shared" si="181"/>
        <v>0</v>
      </c>
      <c r="Z2891" t="str">
        <f t="shared" si="183"/>
        <v>;0</v>
      </c>
    </row>
    <row r="2892" spans="19:26" x14ac:dyDescent="0.3">
      <c r="S2892" s="4">
        <f t="shared" si="182"/>
        <v>0</v>
      </c>
      <c r="T2892">
        <f t="shared" si="180"/>
        <v>0</v>
      </c>
      <c r="U2892">
        <f t="shared" si="181"/>
        <v>0</v>
      </c>
      <c r="Z2892" t="str">
        <f t="shared" si="183"/>
        <v>;0</v>
      </c>
    </row>
    <row r="2893" spans="19:26" x14ac:dyDescent="0.3">
      <c r="S2893" s="4">
        <f t="shared" si="182"/>
        <v>0</v>
      </c>
      <c r="T2893">
        <f t="shared" si="180"/>
        <v>0</v>
      </c>
      <c r="U2893">
        <f t="shared" si="181"/>
        <v>0</v>
      </c>
      <c r="Z2893" t="str">
        <f t="shared" si="183"/>
        <v>;0</v>
      </c>
    </row>
    <row r="2894" spans="19:26" x14ac:dyDescent="0.3">
      <c r="S2894" s="4">
        <f t="shared" si="182"/>
        <v>0</v>
      </c>
      <c r="T2894">
        <f t="shared" si="180"/>
        <v>0</v>
      </c>
      <c r="U2894">
        <f t="shared" si="181"/>
        <v>0</v>
      </c>
      <c r="Z2894" t="str">
        <f t="shared" si="183"/>
        <v>;0</v>
      </c>
    </row>
    <row r="2895" spans="19:26" x14ac:dyDescent="0.3">
      <c r="S2895" s="4">
        <f t="shared" si="182"/>
        <v>0</v>
      </c>
      <c r="T2895">
        <f t="shared" si="180"/>
        <v>0</v>
      </c>
      <c r="U2895">
        <f t="shared" si="181"/>
        <v>0</v>
      </c>
      <c r="Z2895" t="str">
        <f t="shared" si="183"/>
        <v>;0</v>
      </c>
    </row>
    <row r="2896" spans="19:26" x14ac:dyDescent="0.3">
      <c r="S2896" s="4">
        <f t="shared" si="182"/>
        <v>0</v>
      </c>
      <c r="T2896">
        <f t="shared" si="180"/>
        <v>0</v>
      </c>
      <c r="U2896">
        <f t="shared" si="181"/>
        <v>0</v>
      </c>
      <c r="Z2896" t="str">
        <f t="shared" si="183"/>
        <v>;0</v>
      </c>
    </row>
    <row r="2897" spans="19:26" x14ac:dyDescent="0.3">
      <c r="S2897" s="4">
        <f t="shared" si="182"/>
        <v>0</v>
      </c>
      <c r="T2897">
        <f t="shared" si="180"/>
        <v>0</v>
      </c>
      <c r="U2897">
        <f t="shared" si="181"/>
        <v>0</v>
      </c>
      <c r="Z2897" t="str">
        <f t="shared" si="183"/>
        <v>;0</v>
      </c>
    </row>
    <row r="2898" spans="19:26" x14ac:dyDescent="0.3">
      <c r="S2898" s="4">
        <f t="shared" si="182"/>
        <v>0</v>
      </c>
      <c r="T2898">
        <f t="shared" si="180"/>
        <v>0</v>
      </c>
      <c r="U2898">
        <f t="shared" si="181"/>
        <v>0</v>
      </c>
      <c r="Z2898" t="str">
        <f t="shared" si="183"/>
        <v>;0</v>
      </c>
    </row>
    <row r="2899" spans="19:26" x14ac:dyDescent="0.3">
      <c r="S2899" s="4">
        <f t="shared" si="182"/>
        <v>0</v>
      </c>
      <c r="T2899">
        <f t="shared" si="180"/>
        <v>0</v>
      </c>
      <c r="U2899">
        <f t="shared" si="181"/>
        <v>0</v>
      </c>
      <c r="Z2899" t="str">
        <f t="shared" si="183"/>
        <v>;0</v>
      </c>
    </row>
    <row r="2900" spans="19:26" x14ac:dyDescent="0.3">
      <c r="S2900" s="4">
        <f t="shared" si="182"/>
        <v>0</v>
      </c>
      <c r="T2900">
        <f t="shared" si="180"/>
        <v>0</v>
      </c>
      <c r="U2900">
        <f t="shared" si="181"/>
        <v>0</v>
      </c>
      <c r="Z2900" t="str">
        <f t="shared" si="183"/>
        <v>;0</v>
      </c>
    </row>
    <row r="2901" spans="19:26" x14ac:dyDescent="0.3">
      <c r="S2901" s="4">
        <f t="shared" si="182"/>
        <v>0</v>
      </c>
      <c r="T2901">
        <f t="shared" si="180"/>
        <v>0</v>
      </c>
      <c r="U2901">
        <f t="shared" si="181"/>
        <v>0</v>
      </c>
      <c r="Z2901" t="str">
        <f t="shared" si="183"/>
        <v>;0</v>
      </c>
    </row>
    <row r="2902" spans="19:26" x14ac:dyDescent="0.3">
      <c r="S2902" s="4">
        <f t="shared" si="182"/>
        <v>0</v>
      </c>
      <c r="T2902">
        <f t="shared" si="180"/>
        <v>0</v>
      </c>
      <c r="U2902">
        <f t="shared" si="181"/>
        <v>0</v>
      </c>
      <c r="Z2902" t="str">
        <f t="shared" si="183"/>
        <v>;0</v>
      </c>
    </row>
    <row r="2903" spans="19:26" x14ac:dyDescent="0.3">
      <c r="S2903" s="4">
        <f t="shared" si="182"/>
        <v>0</v>
      </c>
      <c r="T2903">
        <f t="shared" si="180"/>
        <v>0</v>
      </c>
      <c r="U2903">
        <f t="shared" si="181"/>
        <v>0</v>
      </c>
      <c r="Z2903" t="str">
        <f t="shared" si="183"/>
        <v>;0</v>
      </c>
    </row>
    <row r="2904" spans="19:26" x14ac:dyDescent="0.3">
      <c r="S2904" s="4">
        <f t="shared" si="182"/>
        <v>0</v>
      </c>
      <c r="T2904">
        <f t="shared" si="180"/>
        <v>0</v>
      </c>
      <c r="U2904">
        <f t="shared" si="181"/>
        <v>0</v>
      </c>
      <c r="Z2904" t="str">
        <f t="shared" si="183"/>
        <v>;0</v>
      </c>
    </row>
    <row r="2905" spans="19:26" x14ac:dyDescent="0.3">
      <c r="S2905" s="4">
        <f t="shared" si="182"/>
        <v>0</v>
      </c>
      <c r="T2905">
        <f t="shared" si="180"/>
        <v>0</v>
      </c>
      <c r="U2905">
        <f t="shared" si="181"/>
        <v>0</v>
      </c>
      <c r="Z2905" t="str">
        <f t="shared" si="183"/>
        <v>;0</v>
      </c>
    </row>
    <row r="2906" spans="19:26" x14ac:dyDescent="0.3">
      <c r="S2906" s="4">
        <f t="shared" si="182"/>
        <v>0</v>
      </c>
      <c r="T2906">
        <f t="shared" si="180"/>
        <v>0</v>
      </c>
      <c r="U2906">
        <f t="shared" si="181"/>
        <v>0</v>
      </c>
      <c r="Z2906" t="str">
        <f t="shared" si="183"/>
        <v>;0</v>
      </c>
    </row>
    <row r="2907" spans="19:26" x14ac:dyDescent="0.3">
      <c r="S2907" s="4">
        <f t="shared" si="182"/>
        <v>0</v>
      </c>
      <c r="T2907">
        <f t="shared" si="180"/>
        <v>0</v>
      </c>
      <c r="U2907">
        <f t="shared" si="181"/>
        <v>0</v>
      </c>
      <c r="Z2907" t="str">
        <f t="shared" si="183"/>
        <v>;0</v>
      </c>
    </row>
    <row r="2908" spans="19:26" x14ac:dyDescent="0.3">
      <c r="S2908" s="4">
        <f t="shared" si="182"/>
        <v>0</v>
      </c>
      <c r="T2908">
        <f t="shared" si="180"/>
        <v>0</v>
      </c>
      <c r="U2908">
        <f t="shared" si="181"/>
        <v>0</v>
      </c>
      <c r="Z2908" t="str">
        <f t="shared" si="183"/>
        <v>;0</v>
      </c>
    </row>
    <row r="2909" spans="19:26" x14ac:dyDescent="0.3">
      <c r="S2909" s="4">
        <f t="shared" si="182"/>
        <v>0</v>
      </c>
      <c r="T2909">
        <f t="shared" si="180"/>
        <v>0</v>
      </c>
      <c r="U2909">
        <f t="shared" si="181"/>
        <v>0</v>
      </c>
      <c r="Z2909" t="str">
        <f t="shared" si="183"/>
        <v>;0</v>
      </c>
    </row>
    <row r="2910" spans="19:26" x14ac:dyDescent="0.3">
      <c r="S2910" s="4">
        <f t="shared" si="182"/>
        <v>0</v>
      </c>
      <c r="T2910">
        <f t="shared" si="180"/>
        <v>0</v>
      </c>
      <c r="U2910">
        <f t="shared" si="181"/>
        <v>0</v>
      </c>
      <c r="Z2910" t="str">
        <f t="shared" si="183"/>
        <v>;0</v>
      </c>
    </row>
    <row r="2911" spans="19:26" x14ac:dyDescent="0.3">
      <c r="S2911" s="4">
        <f t="shared" si="182"/>
        <v>0</v>
      </c>
      <c r="T2911">
        <f t="shared" si="180"/>
        <v>0</v>
      </c>
      <c r="U2911">
        <f t="shared" si="181"/>
        <v>0</v>
      </c>
      <c r="Z2911" t="str">
        <f t="shared" si="183"/>
        <v>;0</v>
      </c>
    </row>
    <row r="2912" spans="19:26" x14ac:dyDescent="0.3">
      <c r="S2912" s="4">
        <f t="shared" si="182"/>
        <v>0</v>
      </c>
      <c r="T2912">
        <f t="shared" si="180"/>
        <v>0</v>
      </c>
      <c r="U2912">
        <f t="shared" si="181"/>
        <v>0</v>
      </c>
      <c r="Z2912" t="str">
        <f t="shared" si="183"/>
        <v>;0</v>
      </c>
    </row>
    <row r="2913" spans="19:26" x14ac:dyDescent="0.3">
      <c r="S2913" s="4">
        <f t="shared" si="182"/>
        <v>0</v>
      </c>
      <c r="T2913">
        <f t="shared" si="180"/>
        <v>0</v>
      </c>
      <c r="U2913">
        <f t="shared" si="181"/>
        <v>0</v>
      </c>
      <c r="Z2913" t="str">
        <f t="shared" si="183"/>
        <v>;0</v>
      </c>
    </row>
    <row r="2914" spans="19:26" x14ac:dyDescent="0.3">
      <c r="S2914" s="4">
        <f t="shared" si="182"/>
        <v>0</v>
      </c>
      <c r="T2914">
        <f t="shared" si="180"/>
        <v>0</v>
      </c>
      <c r="U2914">
        <f t="shared" si="181"/>
        <v>0</v>
      </c>
      <c r="Z2914" t="str">
        <f t="shared" si="183"/>
        <v>;0</v>
      </c>
    </row>
    <row r="2915" spans="19:26" x14ac:dyDescent="0.3">
      <c r="S2915" s="4">
        <f t="shared" si="182"/>
        <v>0</v>
      </c>
      <c r="T2915">
        <f t="shared" si="180"/>
        <v>0</v>
      </c>
      <c r="U2915">
        <f t="shared" si="181"/>
        <v>0</v>
      </c>
      <c r="Z2915" t="str">
        <f t="shared" si="183"/>
        <v>;0</v>
      </c>
    </row>
    <row r="2916" spans="19:26" x14ac:dyDescent="0.3">
      <c r="S2916" s="4">
        <f t="shared" si="182"/>
        <v>0</v>
      </c>
      <c r="T2916">
        <f t="shared" si="180"/>
        <v>0</v>
      </c>
      <c r="U2916">
        <f t="shared" si="181"/>
        <v>0</v>
      </c>
      <c r="Z2916" t="str">
        <f t="shared" si="183"/>
        <v>;0</v>
      </c>
    </row>
    <row r="2917" spans="19:26" x14ac:dyDescent="0.3">
      <c r="S2917" s="4">
        <f t="shared" si="182"/>
        <v>0</v>
      </c>
      <c r="T2917">
        <f t="shared" si="180"/>
        <v>0</v>
      </c>
      <c r="U2917">
        <f t="shared" si="181"/>
        <v>0</v>
      </c>
      <c r="Z2917" t="str">
        <f t="shared" si="183"/>
        <v>;0</v>
      </c>
    </row>
    <row r="2918" spans="19:26" x14ac:dyDescent="0.3">
      <c r="S2918" s="4">
        <f t="shared" si="182"/>
        <v>0</v>
      </c>
      <c r="T2918">
        <f t="shared" si="180"/>
        <v>0</v>
      </c>
      <c r="U2918">
        <f t="shared" si="181"/>
        <v>0</v>
      </c>
      <c r="Z2918" t="str">
        <f t="shared" si="183"/>
        <v>;0</v>
      </c>
    </row>
    <row r="2919" spans="19:26" x14ac:dyDescent="0.3">
      <c r="S2919" s="4">
        <f t="shared" si="182"/>
        <v>0</v>
      </c>
      <c r="T2919">
        <f t="shared" si="180"/>
        <v>0</v>
      </c>
      <c r="U2919">
        <f t="shared" si="181"/>
        <v>0</v>
      </c>
      <c r="Z2919" t="str">
        <f t="shared" si="183"/>
        <v>;0</v>
      </c>
    </row>
    <row r="2920" spans="19:26" x14ac:dyDescent="0.3">
      <c r="S2920" s="4">
        <f t="shared" si="182"/>
        <v>0</v>
      </c>
      <c r="T2920">
        <f t="shared" si="180"/>
        <v>0</v>
      </c>
      <c r="U2920">
        <f t="shared" si="181"/>
        <v>0</v>
      </c>
      <c r="Z2920" t="str">
        <f t="shared" si="183"/>
        <v>;0</v>
      </c>
    </row>
    <row r="2921" spans="19:26" x14ac:dyDescent="0.3">
      <c r="S2921" s="4">
        <f t="shared" si="182"/>
        <v>0</v>
      </c>
      <c r="T2921">
        <f t="shared" si="180"/>
        <v>0</v>
      </c>
      <c r="U2921">
        <f t="shared" si="181"/>
        <v>0</v>
      </c>
      <c r="Z2921" t="str">
        <f t="shared" si="183"/>
        <v>;0</v>
      </c>
    </row>
    <row r="2922" spans="19:26" x14ac:dyDescent="0.3">
      <c r="S2922" s="4">
        <f t="shared" si="182"/>
        <v>0</v>
      </c>
      <c r="T2922">
        <f t="shared" si="180"/>
        <v>0</v>
      </c>
      <c r="U2922">
        <f t="shared" si="181"/>
        <v>0</v>
      </c>
      <c r="Z2922" t="str">
        <f t="shared" si="183"/>
        <v>;0</v>
      </c>
    </row>
    <row r="2923" spans="19:26" x14ac:dyDescent="0.3">
      <c r="S2923" s="4">
        <f t="shared" si="182"/>
        <v>0</v>
      </c>
      <c r="T2923">
        <f t="shared" si="180"/>
        <v>0</v>
      </c>
      <c r="U2923">
        <f t="shared" si="181"/>
        <v>0</v>
      </c>
      <c r="Z2923" t="str">
        <f t="shared" si="183"/>
        <v>;0</v>
      </c>
    </row>
    <row r="2924" spans="19:26" x14ac:dyDescent="0.3">
      <c r="S2924" s="4">
        <f t="shared" si="182"/>
        <v>0</v>
      </c>
      <c r="T2924">
        <f t="shared" si="180"/>
        <v>0</v>
      </c>
      <c r="U2924">
        <f t="shared" si="181"/>
        <v>0</v>
      </c>
      <c r="Z2924" t="str">
        <f t="shared" si="183"/>
        <v>;0</v>
      </c>
    </row>
    <row r="2925" spans="19:26" x14ac:dyDescent="0.3">
      <c r="S2925" s="4">
        <f t="shared" si="182"/>
        <v>0</v>
      </c>
      <c r="T2925">
        <f t="shared" si="180"/>
        <v>0</v>
      </c>
      <c r="U2925">
        <f t="shared" si="181"/>
        <v>0</v>
      </c>
      <c r="Z2925" t="str">
        <f t="shared" si="183"/>
        <v>;0</v>
      </c>
    </row>
    <row r="2926" spans="19:26" x14ac:dyDescent="0.3">
      <c r="S2926" s="4">
        <f t="shared" si="182"/>
        <v>0</v>
      </c>
      <c r="T2926">
        <f t="shared" ref="T2926:T2989" si="184">SECOND(S2927-S2926)</f>
        <v>0</v>
      </c>
      <c r="U2926">
        <f t="shared" ref="U2926:U2989" si="185">U2925+T2926</f>
        <v>0</v>
      </c>
      <c r="Z2926" t="str">
        <f t="shared" si="183"/>
        <v>;0</v>
      </c>
    </row>
    <row r="2927" spans="19:26" x14ac:dyDescent="0.3">
      <c r="S2927" s="4">
        <f t="shared" si="182"/>
        <v>0</v>
      </c>
      <c r="T2927">
        <f t="shared" si="184"/>
        <v>0</v>
      </c>
      <c r="U2927">
        <f t="shared" si="185"/>
        <v>0</v>
      </c>
      <c r="Z2927" t="str">
        <f t="shared" si="183"/>
        <v>;0</v>
      </c>
    </row>
    <row r="2928" spans="19:26" x14ac:dyDescent="0.3">
      <c r="S2928" s="4">
        <f t="shared" si="182"/>
        <v>0</v>
      </c>
      <c r="T2928">
        <f t="shared" si="184"/>
        <v>0</v>
      </c>
      <c r="U2928">
        <f t="shared" si="185"/>
        <v>0</v>
      </c>
      <c r="Z2928" t="str">
        <f t="shared" si="183"/>
        <v>;0</v>
      </c>
    </row>
    <row r="2929" spans="19:26" x14ac:dyDescent="0.3">
      <c r="S2929" s="4">
        <f t="shared" si="182"/>
        <v>0</v>
      </c>
      <c r="T2929">
        <f t="shared" si="184"/>
        <v>0</v>
      </c>
      <c r="U2929">
        <f t="shared" si="185"/>
        <v>0</v>
      </c>
      <c r="Z2929" t="str">
        <f t="shared" si="183"/>
        <v>;0</v>
      </c>
    </row>
    <row r="2930" spans="19:26" x14ac:dyDescent="0.3">
      <c r="S2930" s="4">
        <f t="shared" si="182"/>
        <v>0</v>
      </c>
      <c r="T2930">
        <f t="shared" si="184"/>
        <v>0</v>
      </c>
      <c r="U2930">
        <f t="shared" si="185"/>
        <v>0</v>
      </c>
      <c r="Z2930" t="str">
        <f t="shared" si="183"/>
        <v>;0</v>
      </c>
    </row>
    <row r="2931" spans="19:26" x14ac:dyDescent="0.3">
      <c r="S2931" s="4">
        <f t="shared" si="182"/>
        <v>0</v>
      </c>
      <c r="T2931">
        <f t="shared" si="184"/>
        <v>0</v>
      </c>
      <c r="U2931">
        <f t="shared" si="185"/>
        <v>0</v>
      </c>
      <c r="Z2931" t="str">
        <f t="shared" si="183"/>
        <v>;0</v>
      </c>
    </row>
    <row r="2932" spans="19:26" x14ac:dyDescent="0.3">
      <c r="S2932" s="4">
        <f t="shared" si="182"/>
        <v>0</v>
      </c>
      <c r="T2932">
        <f t="shared" si="184"/>
        <v>0</v>
      </c>
      <c r="U2932">
        <f t="shared" si="185"/>
        <v>0</v>
      </c>
      <c r="Z2932" t="str">
        <f t="shared" si="183"/>
        <v>;0</v>
      </c>
    </row>
    <row r="2933" spans="19:26" x14ac:dyDescent="0.3">
      <c r="S2933" s="4">
        <f t="shared" si="182"/>
        <v>0</v>
      </c>
      <c r="T2933">
        <f t="shared" si="184"/>
        <v>0</v>
      </c>
      <c r="U2933">
        <f t="shared" si="185"/>
        <v>0</v>
      </c>
      <c r="Z2933" t="str">
        <f t="shared" si="183"/>
        <v>;0</v>
      </c>
    </row>
    <row r="2934" spans="19:26" x14ac:dyDescent="0.3">
      <c r="S2934" s="4">
        <f t="shared" si="182"/>
        <v>0</v>
      </c>
      <c r="T2934">
        <f t="shared" si="184"/>
        <v>0</v>
      </c>
      <c r="U2934">
        <f t="shared" si="185"/>
        <v>0</v>
      </c>
      <c r="Z2934" t="str">
        <f t="shared" si="183"/>
        <v>;0</v>
      </c>
    </row>
    <row r="2935" spans="19:26" x14ac:dyDescent="0.3">
      <c r="S2935" s="4">
        <f t="shared" si="182"/>
        <v>0</v>
      </c>
      <c r="T2935">
        <f t="shared" si="184"/>
        <v>0</v>
      </c>
      <c r="U2935">
        <f t="shared" si="185"/>
        <v>0</v>
      </c>
      <c r="Z2935" t="str">
        <f t="shared" si="183"/>
        <v>;0</v>
      </c>
    </row>
    <row r="2936" spans="19:26" x14ac:dyDescent="0.3">
      <c r="S2936" s="4">
        <f t="shared" si="182"/>
        <v>0</v>
      </c>
      <c r="T2936">
        <f t="shared" si="184"/>
        <v>0</v>
      </c>
      <c r="U2936">
        <f t="shared" si="185"/>
        <v>0</v>
      </c>
      <c r="Z2936" t="str">
        <f t="shared" si="183"/>
        <v>;0</v>
      </c>
    </row>
    <row r="2937" spans="19:26" x14ac:dyDescent="0.3">
      <c r="S2937" s="4">
        <f t="shared" si="182"/>
        <v>0</v>
      </c>
      <c r="T2937">
        <f t="shared" si="184"/>
        <v>0</v>
      </c>
      <c r="U2937">
        <f t="shared" si="185"/>
        <v>0</v>
      </c>
      <c r="Z2937" t="str">
        <f t="shared" si="183"/>
        <v>;0</v>
      </c>
    </row>
    <row r="2938" spans="19:26" x14ac:dyDescent="0.3">
      <c r="S2938" s="4">
        <f t="shared" si="182"/>
        <v>0</v>
      </c>
      <c r="T2938">
        <f t="shared" si="184"/>
        <v>0</v>
      </c>
      <c r="U2938">
        <f t="shared" si="185"/>
        <v>0</v>
      </c>
      <c r="Z2938" t="str">
        <f t="shared" si="183"/>
        <v>;0</v>
      </c>
    </row>
    <row r="2939" spans="19:26" x14ac:dyDescent="0.3">
      <c r="S2939" s="4">
        <f t="shared" si="182"/>
        <v>0</v>
      </c>
      <c r="T2939">
        <f t="shared" si="184"/>
        <v>0</v>
      </c>
      <c r="U2939">
        <f t="shared" si="185"/>
        <v>0</v>
      </c>
      <c r="Z2939" t="str">
        <f t="shared" si="183"/>
        <v>;0</v>
      </c>
    </row>
    <row r="2940" spans="19:26" x14ac:dyDescent="0.3">
      <c r="S2940" s="4">
        <f t="shared" si="182"/>
        <v>0</v>
      </c>
      <c r="T2940">
        <f t="shared" si="184"/>
        <v>0</v>
      </c>
      <c r="U2940">
        <f t="shared" si="185"/>
        <v>0</v>
      </c>
      <c r="Z2940" t="str">
        <f t="shared" si="183"/>
        <v>;0</v>
      </c>
    </row>
    <row r="2941" spans="19:26" x14ac:dyDescent="0.3">
      <c r="S2941" s="4">
        <f t="shared" si="182"/>
        <v>0</v>
      </c>
      <c r="T2941">
        <f t="shared" si="184"/>
        <v>0</v>
      </c>
      <c r="U2941">
        <f t="shared" si="185"/>
        <v>0</v>
      </c>
      <c r="Z2941" t="str">
        <f t="shared" si="183"/>
        <v>;0</v>
      </c>
    </row>
    <row r="2942" spans="19:26" x14ac:dyDescent="0.3">
      <c r="S2942" s="4">
        <f t="shared" si="182"/>
        <v>0</v>
      </c>
      <c r="T2942">
        <f t="shared" si="184"/>
        <v>0</v>
      </c>
      <c r="U2942">
        <f t="shared" si="185"/>
        <v>0</v>
      </c>
      <c r="Z2942" t="str">
        <f t="shared" si="183"/>
        <v>;0</v>
      </c>
    </row>
    <row r="2943" spans="19:26" x14ac:dyDescent="0.3">
      <c r="S2943" s="4">
        <f t="shared" si="182"/>
        <v>0</v>
      </c>
      <c r="T2943">
        <f t="shared" si="184"/>
        <v>0</v>
      </c>
      <c r="U2943">
        <f t="shared" si="185"/>
        <v>0</v>
      </c>
      <c r="Z2943" t="str">
        <f t="shared" si="183"/>
        <v>;0</v>
      </c>
    </row>
    <row r="2944" spans="19:26" x14ac:dyDescent="0.3">
      <c r="S2944" s="4">
        <f t="shared" si="182"/>
        <v>0</v>
      </c>
      <c r="T2944">
        <f t="shared" si="184"/>
        <v>0</v>
      </c>
      <c r="U2944">
        <f t="shared" si="185"/>
        <v>0</v>
      </c>
      <c r="Z2944" t="str">
        <f t="shared" si="183"/>
        <v>;0</v>
      </c>
    </row>
    <row r="2945" spans="19:26" x14ac:dyDescent="0.3">
      <c r="S2945" s="4">
        <f t="shared" si="182"/>
        <v>0</v>
      </c>
      <c r="T2945">
        <f t="shared" si="184"/>
        <v>0</v>
      </c>
      <c r="U2945">
        <f t="shared" si="185"/>
        <v>0</v>
      </c>
      <c r="Z2945" t="str">
        <f t="shared" si="183"/>
        <v>;0</v>
      </c>
    </row>
    <row r="2946" spans="19:26" x14ac:dyDescent="0.3">
      <c r="S2946" s="4">
        <f t="shared" si="182"/>
        <v>0</v>
      </c>
      <c r="T2946">
        <f t="shared" si="184"/>
        <v>0</v>
      </c>
      <c r="U2946">
        <f t="shared" si="185"/>
        <v>0</v>
      </c>
      <c r="Z2946" t="str">
        <f t="shared" si="183"/>
        <v>;0</v>
      </c>
    </row>
    <row r="2947" spans="19:26" x14ac:dyDescent="0.3">
      <c r="S2947" s="4">
        <f t="shared" si="182"/>
        <v>0</v>
      </c>
      <c r="T2947">
        <f t="shared" si="184"/>
        <v>0</v>
      </c>
      <c r="U2947">
        <f t="shared" si="185"/>
        <v>0</v>
      </c>
      <c r="Z2947" t="str">
        <f t="shared" si="183"/>
        <v>;0</v>
      </c>
    </row>
    <row r="2948" spans="19:26" x14ac:dyDescent="0.3">
      <c r="S2948" s="4">
        <f t="shared" si="182"/>
        <v>0</v>
      </c>
      <c r="T2948">
        <f t="shared" si="184"/>
        <v>0</v>
      </c>
      <c r="U2948">
        <f t="shared" si="185"/>
        <v>0</v>
      </c>
      <c r="Z2948" t="str">
        <f t="shared" si="183"/>
        <v>;0</v>
      </c>
    </row>
    <row r="2949" spans="19:26" x14ac:dyDescent="0.3">
      <c r="S2949" s="4">
        <f t="shared" ref="S2949:S3012" si="186">TIME(H2949,I2949,J2949)</f>
        <v>0</v>
      </c>
      <c r="T2949">
        <f t="shared" si="184"/>
        <v>0</v>
      </c>
      <c r="U2949">
        <f t="shared" si="185"/>
        <v>0</v>
      </c>
      <c r="Z2949" t="str">
        <f t="shared" ref="Z2949:Z3012" si="187">C2949&amp;";"&amp;U2949</f>
        <v>;0</v>
      </c>
    </row>
    <row r="2950" spans="19:26" x14ac:dyDescent="0.3">
      <c r="S2950" s="4">
        <f t="shared" si="186"/>
        <v>0</v>
      </c>
      <c r="T2950">
        <f t="shared" si="184"/>
        <v>0</v>
      </c>
      <c r="U2950">
        <f t="shared" si="185"/>
        <v>0</v>
      </c>
      <c r="Z2950" t="str">
        <f t="shared" si="187"/>
        <v>;0</v>
      </c>
    </row>
    <row r="2951" spans="19:26" x14ac:dyDescent="0.3">
      <c r="S2951" s="4">
        <f t="shared" si="186"/>
        <v>0</v>
      </c>
      <c r="T2951">
        <f t="shared" si="184"/>
        <v>0</v>
      </c>
      <c r="U2951">
        <f t="shared" si="185"/>
        <v>0</v>
      </c>
      <c r="Z2951" t="str">
        <f t="shared" si="187"/>
        <v>;0</v>
      </c>
    </row>
    <row r="2952" spans="19:26" x14ac:dyDescent="0.3">
      <c r="S2952" s="4">
        <f t="shared" si="186"/>
        <v>0</v>
      </c>
      <c r="T2952">
        <f t="shared" si="184"/>
        <v>0</v>
      </c>
      <c r="U2952">
        <f t="shared" si="185"/>
        <v>0</v>
      </c>
      <c r="Z2952" t="str">
        <f t="shared" si="187"/>
        <v>;0</v>
      </c>
    </row>
    <row r="2953" spans="19:26" x14ac:dyDescent="0.3">
      <c r="S2953" s="4">
        <f t="shared" si="186"/>
        <v>0</v>
      </c>
      <c r="T2953">
        <f t="shared" si="184"/>
        <v>0</v>
      </c>
      <c r="U2953">
        <f t="shared" si="185"/>
        <v>0</v>
      </c>
      <c r="Z2953" t="str">
        <f t="shared" si="187"/>
        <v>;0</v>
      </c>
    </row>
    <row r="2954" spans="19:26" x14ac:dyDescent="0.3">
      <c r="S2954" s="4">
        <f t="shared" si="186"/>
        <v>0</v>
      </c>
      <c r="T2954">
        <f t="shared" si="184"/>
        <v>0</v>
      </c>
      <c r="U2954">
        <f t="shared" si="185"/>
        <v>0</v>
      </c>
      <c r="Z2954" t="str">
        <f t="shared" si="187"/>
        <v>;0</v>
      </c>
    </row>
    <row r="2955" spans="19:26" x14ac:dyDescent="0.3">
      <c r="S2955" s="4">
        <f t="shared" si="186"/>
        <v>0</v>
      </c>
      <c r="T2955">
        <f t="shared" si="184"/>
        <v>0</v>
      </c>
      <c r="U2955">
        <f t="shared" si="185"/>
        <v>0</v>
      </c>
      <c r="Z2955" t="str">
        <f t="shared" si="187"/>
        <v>;0</v>
      </c>
    </row>
    <row r="2956" spans="19:26" x14ac:dyDescent="0.3">
      <c r="S2956" s="4">
        <f t="shared" si="186"/>
        <v>0</v>
      </c>
      <c r="T2956">
        <f t="shared" si="184"/>
        <v>0</v>
      </c>
      <c r="U2956">
        <f t="shared" si="185"/>
        <v>0</v>
      </c>
      <c r="Z2956" t="str">
        <f t="shared" si="187"/>
        <v>;0</v>
      </c>
    </row>
    <row r="2957" spans="19:26" x14ac:dyDescent="0.3">
      <c r="S2957" s="4">
        <f t="shared" si="186"/>
        <v>0</v>
      </c>
      <c r="T2957">
        <f t="shared" si="184"/>
        <v>0</v>
      </c>
      <c r="U2957">
        <f t="shared" si="185"/>
        <v>0</v>
      </c>
      <c r="Z2957" t="str">
        <f t="shared" si="187"/>
        <v>;0</v>
      </c>
    </row>
    <row r="2958" spans="19:26" x14ac:dyDescent="0.3">
      <c r="S2958" s="4">
        <f t="shared" si="186"/>
        <v>0</v>
      </c>
      <c r="T2958">
        <f t="shared" si="184"/>
        <v>0</v>
      </c>
      <c r="U2958">
        <f t="shared" si="185"/>
        <v>0</v>
      </c>
      <c r="Z2958" t="str">
        <f t="shared" si="187"/>
        <v>;0</v>
      </c>
    </row>
    <row r="2959" spans="19:26" x14ac:dyDescent="0.3">
      <c r="S2959" s="4">
        <f t="shared" si="186"/>
        <v>0</v>
      </c>
      <c r="T2959">
        <f t="shared" si="184"/>
        <v>0</v>
      </c>
      <c r="U2959">
        <f t="shared" si="185"/>
        <v>0</v>
      </c>
      <c r="Z2959" t="str">
        <f t="shared" si="187"/>
        <v>;0</v>
      </c>
    </row>
    <row r="2960" spans="19:26" x14ac:dyDescent="0.3">
      <c r="S2960" s="4">
        <f t="shared" si="186"/>
        <v>0</v>
      </c>
      <c r="T2960">
        <f t="shared" si="184"/>
        <v>0</v>
      </c>
      <c r="U2960">
        <f t="shared" si="185"/>
        <v>0</v>
      </c>
      <c r="Z2960" t="str">
        <f t="shared" si="187"/>
        <v>;0</v>
      </c>
    </row>
    <row r="2961" spans="19:26" x14ac:dyDescent="0.3">
      <c r="S2961" s="4">
        <f t="shared" si="186"/>
        <v>0</v>
      </c>
      <c r="T2961">
        <f t="shared" si="184"/>
        <v>0</v>
      </c>
      <c r="U2961">
        <f t="shared" si="185"/>
        <v>0</v>
      </c>
      <c r="Z2961" t="str">
        <f t="shared" si="187"/>
        <v>;0</v>
      </c>
    </row>
    <row r="2962" spans="19:26" x14ac:dyDescent="0.3">
      <c r="S2962" s="4">
        <f t="shared" si="186"/>
        <v>0</v>
      </c>
      <c r="T2962">
        <f t="shared" si="184"/>
        <v>0</v>
      </c>
      <c r="U2962">
        <f t="shared" si="185"/>
        <v>0</v>
      </c>
      <c r="Z2962" t="str">
        <f t="shared" si="187"/>
        <v>;0</v>
      </c>
    </row>
    <row r="2963" spans="19:26" x14ac:dyDescent="0.3">
      <c r="S2963" s="4">
        <f t="shared" si="186"/>
        <v>0</v>
      </c>
      <c r="T2963">
        <f t="shared" si="184"/>
        <v>0</v>
      </c>
      <c r="U2963">
        <f t="shared" si="185"/>
        <v>0</v>
      </c>
      <c r="Z2963" t="str">
        <f t="shared" si="187"/>
        <v>;0</v>
      </c>
    </row>
    <row r="2964" spans="19:26" x14ac:dyDescent="0.3">
      <c r="S2964" s="4">
        <f t="shared" si="186"/>
        <v>0</v>
      </c>
      <c r="T2964">
        <f t="shared" si="184"/>
        <v>0</v>
      </c>
      <c r="U2964">
        <f t="shared" si="185"/>
        <v>0</v>
      </c>
      <c r="Z2964" t="str">
        <f t="shared" si="187"/>
        <v>;0</v>
      </c>
    </row>
    <row r="2965" spans="19:26" x14ac:dyDescent="0.3">
      <c r="S2965" s="4">
        <f t="shared" si="186"/>
        <v>0</v>
      </c>
      <c r="T2965">
        <f t="shared" si="184"/>
        <v>0</v>
      </c>
      <c r="U2965">
        <f t="shared" si="185"/>
        <v>0</v>
      </c>
      <c r="Z2965" t="str">
        <f t="shared" si="187"/>
        <v>;0</v>
      </c>
    </row>
    <row r="2966" spans="19:26" x14ac:dyDescent="0.3">
      <c r="S2966" s="4">
        <f t="shared" si="186"/>
        <v>0</v>
      </c>
      <c r="T2966">
        <f t="shared" si="184"/>
        <v>0</v>
      </c>
      <c r="U2966">
        <f t="shared" si="185"/>
        <v>0</v>
      </c>
      <c r="Z2966" t="str">
        <f t="shared" si="187"/>
        <v>;0</v>
      </c>
    </row>
    <row r="2967" spans="19:26" x14ac:dyDescent="0.3">
      <c r="S2967" s="4">
        <f t="shared" si="186"/>
        <v>0</v>
      </c>
      <c r="T2967">
        <f t="shared" si="184"/>
        <v>0</v>
      </c>
      <c r="U2967">
        <f t="shared" si="185"/>
        <v>0</v>
      </c>
      <c r="Z2967" t="str">
        <f t="shared" si="187"/>
        <v>;0</v>
      </c>
    </row>
    <row r="2968" spans="19:26" x14ac:dyDescent="0.3">
      <c r="S2968" s="4">
        <f t="shared" si="186"/>
        <v>0</v>
      </c>
      <c r="T2968">
        <f t="shared" si="184"/>
        <v>0</v>
      </c>
      <c r="U2968">
        <f t="shared" si="185"/>
        <v>0</v>
      </c>
      <c r="Z2968" t="str">
        <f t="shared" si="187"/>
        <v>;0</v>
      </c>
    </row>
    <row r="2969" spans="19:26" x14ac:dyDescent="0.3">
      <c r="S2969" s="4">
        <f t="shared" si="186"/>
        <v>0</v>
      </c>
      <c r="T2969">
        <f t="shared" si="184"/>
        <v>0</v>
      </c>
      <c r="U2969">
        <f t="shared" si="185"/>
        <v>0</v>
      </c>
      <c r="Z2969" t="str">
        <f t="shared" si="187"/>
        <v>;0</v>
      </c>
    </row>
    <row r="2970" spans="19:26" x14ac:dyDescent="0.3">
      <c r="S2970" s="4">
        <f t="shared" si="186"/>
        <v>0</v>
      </c>
      <c r="T2970">
        <f t="shared" si="184"/>
        <v>0</v>
      </c>
      <c r="U2970">
        <f t="shared" si="185"/>
        <v>0</v>
      </c>
      <c r="Z2970" t="str">
        <f t="shared" si="187"/>
        <v>;0</v>
      </c>
    </row>
    <row r="2971" spans="19:26" x14ac:dyDescent="0.3">
      <c r="S2971" s="4">
        <f t="shared" si="186"/>
        <v>0</v>
      </c>
      <c r="T2971">
        <f t="shared" si="184"/>
        <v>0</v>
      </c>
      <c r="U2971">
        <f t="shared" si="185"/>
        <v>0</v>
      </c>
      <c r="Z2971" t="str">
        <f t="shared" si="187"/>
        <v>;0</v>
      </c>
    </row>
    <row r="2972" spans="19:26" x14ac:dyDescent="0.3">
      <c r="S2972" s="4">
        <f t="shared" si="186"/>
        <v>0</v>
      </c>
      <c r="T2972">
        <f t="shared" si="184"/>
        <v>0</v>
      </c>
      <c r="U2972">
        <f t="shared" si="185"/>
        <v>0</v>
      </c>
      <c r="Z2972" t="str">
        <f t="shared" si="187"/>
        <v>;0</v>
      </c>
    </row>
    <row r="2973" spans="19:26" x14ac:dyDescent="0.3">
      <c r="S2973" s="4">
        <f t="shared" si="186"/>
        <v>0</v>
      </c>
      <c r="T2973">
        <f t="shared" si="184"/>
        <v>0</v>
      </c>
      <c r="U2973">
        <f t="shared" si="185"/>
        <v>0</v>
      </c>
      <c r="Z2973" t="str">
        <f t="shared" si="187"/>
        <v>;0</v>
      </c>
    </row>
    <row r="2974" spans="19:26" x14ac:dyDescent="0.3">
      <c r="S2974" s="4">
        <f t="shared" si="186"/>
        <v>0</v>
      </c>
      <c r="T2974">
        <f t="shared" si="184"/>
        <v>0</v>
      </c>
      <c r="U2974">
        <f t="shared" si="185"/>
        <v>0</v>
      </c>
      <c r="Z2974" t="str">
        <f t="shared" si="187"/>
        <v>;0</v>
      </c>
    </row>
    <row r="2975" spans="19:26" x14ac:dyDescent="0.3">
      <c r="S2975" s="4">
        <f t="shared" si="186"/>
        <v>0</v>
      </c>
      <c r="T2975">
        <f t="shared" si="184"/>
        <v>0</v>
      </c>
      <c r="U2975">
        <f t="shared" si="185"/>
        <v>0</v>
      </c>
      <c r="Z2975" t="str">
        <f t="shared" si="187"/>
        <v>;0</v>
      </c>
    </row>
    <row r="2976" spans="19:26" x14ac:dyDescent="0.3">
      <c r="S2976" s="4">
        <f t="shared" si="186"/>
        <v>0</v>
      </c>
      <c r="T2976">
        <f t="shared" si="184"/>
        <v>0</v>
      </c>
      <c r="U2976">
        <f t="shared" si="185"/>
        <v>0</v>
      </c>
      <c r="Z2976" t="str">
        <f t="shared" si="187"/>
        <v>;0</v>
      </c>
    </row>
    <row r="2977" spans="19:26" x14ac:dyDescent="0.3">
      <c r="S2977" s="4">
        <f t="shared" si="186"/>
        <v>0</v>
      </c>
      <c r="T2977">
        <f t="shared" si="184"/>
        <v>0</v>
      </c>
      <c r="U2977">
        <f t="shared" si="185"/>
        <v>0</v>
      </c>
      <c r="Z2977" t="str">
        <f t="shared" si="187"/>
        <v>;0</v>
      </c>
    </row>
    <row r="2978" spans="19:26" x14ac:dyDescent="0.3">
      <c r="S2978" s="4">
        <f t="shared" si="186"/>
        <v>0</v>
      </c>
      <c r="T2978">
        <f t="shared" si="184"/>
        <v>0</v>
      </c>
      <c r="U2978">
        <f t="shared" si="185"/>
        <v>0</v>
      </c>
      <c r="Z2978" t="str">
        <f t="shared" si="187"/>
        <v>;0</v>
      </c>
    </row>
    <row r="2979" spans="19:26" x14ac:dyDescent="0.3">
      <c r="S2979" s="4">
        <f t="shared" si="186"/>
        <v>0</v>
      </c>
      <c r="T2979">
        <f t="shared" si="184"/>
        <v>0</v>
      </c>
      <c r="U2979">
        <f t="shared" si="185"/>
        <v>0</v>
      </c>
      <c r="Z2979" t="str">
        <f t="shared" si="187"/>
        <v>;0</v>
      </c>
    </row>
    <row r="2980" spans="19:26" x14ac:dyDescent="0.3">
      <c r="S2980" s="4">
        <f t="shared" si="186"/>
        <v>0</v>
      </c>
      <c r="T2980">
        <f t="shared" si="184"/>
        <v>0</v>
      </c>
      <c r="U2980">
        <f t="shared" si="185"/>
        <v>0</v>
      </c>
      <c r="Z2980" t="str">
        <f t="shared" si="187"/>
        <v>;0</v>
      </c>
    </row>
    <row r="2981" spans="19:26" x14ac:dyDescent="0.3">
      <c r="S2981" s="4">
        <f t="shared" si="186"/>
        <v>0</v>
      </c>
      <c r="T2981">
        <f t="shared" si="184"/>
        <v>0</v>
      </c>
      <c r="U2981">
        <f t="shared" si="185"/>
        <v>0</v>
      </c>
      <c r="Z2981" t="str">
        <f t="shared" si="187"/>
        <v>;0</v>
      </c>
    </row>
    <row r="2982" spans="19:26" x14ac:dyDescent="0.3">
      <c r="S2982" s="4">
        <f t="shared" si="186"/>
        <v>0</v>
      </c>
      <c r="T2982">
        <f t="shared" si="184"/>
        <v>0</v>
      </c>
      <c r="U2982">
        <f t="shared" si="185"/>
        <v>0</v>
      </c>
      <c r="Z2982" t="str">
        <f t="shared" si="187"/>
        <v>;0</v>
      </c>
    </row>
    <row r="2983" spans="19:26" x14ac:dyDescent="0.3">
      <c r="S2983" s="4">
        <f t="shared" si="186"/>
        <v>0</v>
      </c>
      <c r="T2983">
        <f t="shared" si="184"/>
        <v>0</v>
      </c>
      <c r="U2983">
        <f t="shared" si="185"/>
        <v>0</v>
      </c>
      <c r="Z2983" t="str">
        <f t="shared" si="187"/>
        <v>;0</v>
      </c>
    </row>
    <row r="2984" spans="19:26" x14ac:dyDescent="0.3">
      <c r="S2984" s="4">
        <f t="shared" si="186"/>
        <v>0</v>
      </c>
      <c r="T2984">
        <f t="shared" si="184"/>
        <v>0</v>
      </c>
      <c r="U2984">
        <f t="shared" si="185"/>
        <v>0</v>
      </c>
      <c r="Z2984" t="str">
        <f t="shared" si="187"/>
        <v>;0</v>
      </c>
    </row>
    <row r="2985" spans="19:26" x14ac:dyDescent="0.3">
      <c r="S2985" s="4">
        <f t="shared" si="186"/>
        <v>0</v>
      </c>
      <c r="T2985">
        <f t="shared" si="184"/>
        <v>0</v>
      </c>
      <c r="U2985">
        <f t="shared" si="185"/>
        <v>0</v>
      </c>
      <c r="Z2985" t="str">
        <f t="shared" si="187"/>
        <v>;0</v>
      </c>
    </row>
    <row r="2986" spans="19:26" x14ac:dyDescent="0.3">
      <c r="S2986" s="4">
        <f t="shared" si="186"/>
        <v>0</v>
      </c>
      <c r="T2986">
        <f t="shared" si="184"/>
        <v>0</v>
      </c>
      <c r="U2986">
        <f t="shared" si="185"/>
        <v>0</v>
      </c>
      <c r="Z2986" t="str">
        <f t="shared" si="187"/>
        <v>;0</v>
      </c>
    </row>
    <row r="2987" spans="19:26" x14ac:dyDescent="0.3">
      <c r="S2987" s="4">
        <f t="shared" si="186"/>
        <v>0</v>
      </c>
      <c r="T2987">
        <f t="shared" si="184"/>
        <v>0</v>
      </c>
      <c r="U2987">
        <f t="shared" si="185"/>
        <v>0</v>
      </c>
      <c r="Z2987" t="str">
        <f t="shared" si="187"/>
        <v>;0</v>
      </c>
    </row>
    <row r="2988" spans="19:26" x14ac:dyDescent="0.3">
      <c r="S2988" s="4">
        <f t="shared" si="186"/>
        <v>0</v>
      </c>
      <c r="T2988">
        <f t="shared" si="184"/>
        <v>0</v>
      </c>
      <c r="U2988">
        <f t="shared" si="185"/>
        <v>0</v>
      </c>
      <c r="Z2988" t="str">
        <f t="shared" si="187"/>
        <v>;0</v>
      </c>
    </row>
    <row r="2989" spans="19:26" x14ac:dyDescent="0.3">
      <c r="S2989" s="4">
        <f t="shared" si="186"/>
        <v>0</v>
      </c>
      <c r="T2989">
        <f t="shared" si="184"/>
        <v>0</v>
      </c>
      <c r="U2989">
        <f t="shared" si="185"/>
        <v>0</v>
      </c>
      <c r="Z2989" t="str">
        <f t="shared" si="187"/>
        <v>;0</v>
      </c>
    </row>
    <row r="2990" spans="19:26" x14ac:dyDescent="0.3">
      <c r="S2990" s="4">
        <f t="shared" si="186"/>
        <v>0</v>
      </c>
      <c r="T2990">
        <f t="shared" ref="T2990:T3053" si="188">SECOND(S2991-S2990)</f>
        <v>0</v>
      </c>
      <c r="U2990">
        <f t="shared" ref="U2990:U3053" si="189">U2989+T2990</f>
        <v>0</v>
      </c>
      <c r="Z2990" t="str">
        <f t="shared" si="187"/>
        <v>;0</v>
      </c>
    </row>
    <row r="2991" spans="19:26" x14ac:dyDescent="0.3">
      <c r="S2991" s="4">
        <f t="shared" si="186"/>
        <v>0</v>
      </c>
      <c r="T2991">
        <f t="shared" si="188"/>
        <v>0</v>
      </c>
      <c r="U2991">
        <f t="shared" si="189"/>
        <v>0</v>
      </c>
      <c r="Z2991" t="str">
        <f t="shared" si="187"/>
        <v>;0</v>
      </c>
    </row>
    <row r="2992" spans="19:26" x14ac:dyDescent="0.3">
      <c r="S2992" s="4">
        <f t="shared" si="186"/>
        <v>0</v>
      </c>
      <c r="T2992">
        <f t="shared" si="188"/>
        <v>0</v>
      </c>
      <c r="U2992">
        <f t="shared" si="189"/>
        <v>0</v>
      </c>
      <c r="Z2992" t="str">
        <f t="shared" si="187"/>
        <v>;0</v>
      </c>
    </row>
    <row r="2993" spans="19:26" x14ac:dyDescent="0.3">
      <c r="S2993" s="4">
        <f t="shared" si="186"/>
        <v>0</v>
      </c>
      <c r="T2993">
        <f t="shared" si="188"/>
        <v>0</v>
      </c>
      <c r="U2993">
        <f t="shared" si="189"/>
        <v>0</v>
      </c>
      <c r="Z2993" t="str">
        <f t="shared" si="187"/>
        <v>;0</v>
      </c>
    </row>
    <row r="2994" spans="19:26" x14ac:dyDescent="0.3">
      <c r="S2994" s="4">
        <f t="shared" si="186"/>
        <v>0</v>
      </c>
      <c r="T2994">
        <f t="shared" si="188"/>
        <v>0</v>
      </c>
      <c r="U2994">
        <f t="shared" si="189"/>
        <v>0</v>
      </c>
      <c r="Z2994" t="str">
        <f t="shared" si="187"/>
        <v>;0</v>
      </c>
    </row>
    <row r="2995" spans="19:26" x14ac:dyDescent="0.3">
      <c r="S2995" s="4">
        <f t="shared" si="186"/>
        <v>0</v>
      </c>
      <c r="T2995">
        <f t="shared" si="188"/>
        <v>0</v>
      </c>
      <c r="U2995">
        <f t="shared" si="189"/>
        <v>0</v>
      </c>
      <c r="Z2995" t="str">
        <f t="shared" si="187"/>
        <v>;0</v>
      </c>
    </row>
    <row r="2996" spans="19:26" x14ac:dyDescent="0.3">
      <c r="S2996" s="4">
        <f t="shared" si="186"/>
        <v>0</v>
      </c>
      <c r="T2996">
        <f t="shared" si="188"/>
        <v>0</v>
      </c>
      <c r="U2996">
        <f t="shared" si="189"/>
        <v>0</v>
      </c>
      <c r="Z2996" t="str">
        <f t="shared" si="187"/>
        <v>;0</v>
      </c>
    </row>
    <row r="2997" spans="19:26" x14ac:dyDescent="0.3">
      <c r="S2997" s="4">
        <f t="shared" si="186"/>
        <v>0</v>
      </c>
      <c r="T2997">
        <f t="shared" si="188"/>
        <v>0</v>
      </c>
      <c r="U2997">
        <f t="shared" si="189"/>
        <v>0</v>
      </c>
      <c r="Z2997" t="str">
        <f t="shared" si="187"/>
        <v>;0</v>
      </c>
    </row>
    <row r="2998" spans="19:26" x14ac:dyDescent="0.3">
      <c r="S2998" s="4">
        <f t="shared" si="186"/>
        <v>0</v>
      </c>
      <c r="T2998">
        <f t="shared" si="188"/>
        <v>0</v>
      </c>
      <c r="U2998">
        <f t="shared" si="189"/>
        <v>0</v>
      </c>
      <c r="Z2998" t="str">
        <f t="shared" si="187"/>
        <v>;0</v>
      </c>
    </row>
    <row r="2999" spans="19:26" x14ac:dyDescent="0.3">
      <c r="S2999" s="4">
        <f t="shared" si="186"/>
        <v>0</v>
      </c>
      <c r="T2999">
        <f t="shared" si="188"/>
        <v>0</v>
      </c>
      <c r="U2999">
        <f t="shared" si="189"/>
        <v>0</v>
      </c>
      <c r="Z2999" t="str">
        <f t="shared" si="187"/>
        <v>;0</v>
      </c>
    </row>
    <row r="3000" spans="19:26" x14ac:dyDescent="0.3">
      <c r="S3000" s="4">
        <f t="shared" si="186"/>
        <v>0</v>
      </c>
      <c r="T3000">
        <f t="shared" si="188"/>
        <v>0</v>
      </c>
      <c r="U3000">
        <f t="shared" si="189"/>
        <v>0</v>
      </c>
      <c r="Z3000" t="str">
        <f t="shared" si="187"/>
        <v>;0</v>
      </c>
    </row>
    <row r="3001" spans="19:26" x14ac:dyDescent="0.3">
      <c r="S3001" s="4">
        <f t="shared" si="186"/>
        <v>0</v>
      </c>
      <c r="T3001">
        <f t="shared" si="188"/>
        <v>0</v>
      </c>
      <c r="U3001">
        <f t="shared" si="189"/>
        <v>0</v>
      </c>
      <c r="Z3001" t="str">
        <f t="shared" si="187"/>
        <v>;0</v>
      </c>
    </row>
    <row r="3002" spans="19:26" x14ac:dyDescent="0.3">
      <c r="S3002" s="4">
        <f t="shared" si="186"/>
        <v>0</v>
      </c>
      <c r="T3002">
        <f t="shared" si="188"/>
        <v>0</v>
      </c>
      <c r="U3002">
        <f t="shared" si="189"/>
        <v>0</v>
      </c>
      <c r="Z3002" t="str">
        <f t="shared" si="187"/>
        <v>;0</v>
      </c>
    </row>
    <row r="3003" spans="19:26" x14ac:dyDescent="0.3">
      <c r="S3003" s="4">
        <f t="shared" si="186"/>
        <v>0</v>
      </c>
      <c r="T3003">
        <f t="shared" si="188"/>
        <v>0</v>
      </c>
      <c r="U3003">
        <f t="shared" si="189"/>
        <v>0</v>
      </c>
      <c r="Z3003" t="str">
        <f t="shared" si="187"/>
        <v>;0</v>
      </c>
    </row>
    <row r="3004" spans="19:26" x14ac:dyDescent="0.3">
      <c r="S3004" s="4">
        <f t="shared" si="186"/>
        <v>0</v>
      </c>
      <c r="T3004">
        <f t="shared" si="188"/>
        <v>0</v>
      </c>
      <c r="U3004">
        <f t="shared" si="189"/>
        <v>0</v>
      </c>
      <c r="Z3004" t="str">
        <f t="shared" si="187"/>
        <v>;0</v>
      </c>
    </row>
    <row r="3005" spans="19:26" x14ac:dyDescent="0.3">
      <c r="S3005" s="4">
        <f t="shared" si="186"/>
        <v>0</v>
      </c>
      <c r="T3005">
        <f t="shared" si="188"/>
        <v>0</v>
      </c>
      <c r="U3005">
        <f t="shared" si="189"/>
        <v>0</v>
      </c>
      <c r="Z3005" t="str">
        <f t="shared" si="187"/>
        <v>;0</v>
      </c>
    </row>
    <row r="3006" spans="19:26" x14ac:dyDescent="0.3">
      <c r="S3006" s="4">
        <f t="shared" si="186"/>
        <v>0</v>
      </c>
      <c r="T3006">
        <f t="shared" si="188"/>
        <v>0</v>
      </c>
      <c r="U3006">
        <f t="shared" si="189"/>
        <v>0</v>
      </c>
      <c r="Z3006" t="str">
        <f t="shared" si="187"/>
        <v>;0</v>
      </c>
    </row>
    <row r="3007" spans="19:26" x14ac:dyDescent="0.3">
      <c r="S3007" s="4">
        <f t="shared" si="186"/>
        <v>0</v>
      </c>
      <c r="T3007">
        <f t="shared" si="188"/>
        <v>0</v>
      </c>
      <c r="U3007">
        <f t="shared" si="189"/>
        <v>0</v>
      </c>
      <c r="Z3007" t="str">
        <f t="shared" si="187"/>
        <v>;0</v>
      </c>
    </row>
    <row r="3008" spans="19:26" x14ac:dyDescent="0.3">
      <c r="S3008" s="4">
        <f t="shared" si="186"/>
        <v>0</v>
      </c>
      <c r="T3008">
        <f t="shared" si="188"/>
        <v>0</v>
      </c>
      <c r="U3008">
        <f t="shared" si="189"/>
        <v>0</v>
      </c>
      <c r="Z3008" t="str">
        <f t="shared" si="187"/>
        <v>;0</v>
      </c>
    </row>
    <row r="3009" spans="19:26" x14ac:dyDescent="0.3">
      <c r="S3009" s="4">
        <f t="shared" si="186"/>
        <v>0</v>
      </c>
      <c r="T3009">
        <f t="shared" si="188"/>
        <v>0</v>
      </c>
      <c r="U3009">
        <f t="shared" si="189"/>
        <v>0</v>
      </c>
      <c r="Z3009" t="str">
        <f t="shared" si="187"/>
        <v>;0</v>
      </c>
    </row>
    <row r="3010" spans="19:26" x14ac:dyDescent="0.3">
      <c r="S3010" s="4">
        <f t="shared" si="186"/>
        <v>0</v>
      </c>
      <c r="T3010">
        <f t="shared" si="188"/>
        <v>0</v>
      </c>
      <c r="U3010">
        <f t="shared" si="189"/>
        <v>0</v>
      </c>
      <c r="Z3010" t="str">
        <f t="shared" si="187"/>
        <v>;0</v>
      </c>
    </row>
    <row r="3011" spans="19:26" x14ac:dyDescent="0.3">
      <c r="S3011" s="4">
        <f t="shared" si="186"/>
        <v>0</v>
      </c>
      <c r="T3011">
        <f t="shared" si="188"/>
        <v>0</v>
      </c>
      <c r="U3011">
        <f t="shared" si="189"/>
        <v>0</v>
      </c>
      <c r="Z3011" t="str">
        <f t="shared" si="187"/>
        <v>;0</v>
      </c>
    </row>
    <row r="3012" spans="19:26" x14ac:dyDescent="0.3">
      <c r="S3012" s="4">
        <f t="shared" si="186"/>
        <v>0</v>
      </c>
      <c r="T3012">
        <f t="shared" si="188"/>
        <v>0</v>
      </c>
      <c r="U3012">
        <f t="shared" si="189"/>
        <v>0</v>
      </c>
      <c r="Z3012" t="str">
        <f t="shared" si="187"/>
        <v>;0</v>
      </c>
    </row>
    <row r="3013" spans="19:26" x14ac:dyDescent="0.3">
      <c r="S3013" s="4">
        <f t="shared" ref="S3013:S3076" si="190">TIME(H3013,I3013,J3013)</f>
        <v>0</v>
      </c>
      <c r="T3013">
        <f t="shared" si="188"/>
        <v>0</v>
      </c>
      <c r="U3013">
        <f t="shared" si="189"/>
        <v>0</v>
      </c>
      <c r="Z3013" t="str">
        <f t="shared" ref="Z3013:Z3076" si="191">C3013&amp;";"&amp;U3013</f>
        <v>;0</v>
      </c>
    </row>
    <row r="3014" spans="19:26" x14ac:dyDescent="0.3">
      <c r="S3014" s="4">
        <f t="shared" si="190"/>
        <v>0</v>
      </c>
      <c r="T3014">
        <f t="shared" si="188"/>
        <v>0</v>
      </c>
      <c r="U3014">
        <f t="shared" si="189"/>
        <v>0</v>
      </c>
      <c r="Z3014" t="str">
        <f t="shared" si="191"/>
        <v>;0</v>
      </c>
    </row>
    <row r="3015" spans="19:26" x14ac:dyDescent="0.3">
      <c r="S3015" s="4">
        <f t="shared" si="190"/>
        <v>0</v>
      </c>
      <c r="T3015">
        <f t="shared" si="188"/>
        <v>0</v>
      </c>
      <c r="U3015">
        <f t="shared" si="189"/>
        <v>0</v>
      </c>
      <c r="Z3015" t="str">
        <f t="shared" si="191"/>
        <v>;0</v>
      </c>
    </row>
    <row r="3016" spans="19:26" x14ac:dyDescent="0.3">
      <c r="S3016" s="4">
        <f t="shared" si="190"/>
        <v>0</v>
      </c>
      <c r="T3016">
        <f t="shared" si="188"/>
        <v>0</v>
      </c>
      <c r="U3016">
        <f t="shared" si="189"/>
        <v>0</v>
      </c>
      <c r="Z3016" t="str">
        <f t="shared" si="191"/>
        <v>;0</v>
      </c>
    </row>
    <row r="3017" spans="19:26" x14ac:dyDescent="0.3">
      <c r="S3017" s="4">
        <f t="shared" si="190"/>
        <v>0</v>
      </c>
      <c r="T3017">
        <f t="shared" si="188"/>
        <v>0</v>
      </c>
      <c r="U3017">
        <f t="shared" si="189"/>
        <v>0</v>
      </c>
      <c r="Z3017" t="str">
        <f t="shared" si="191"/>
        <v>;0</v>
      </c>
    </row>
    <row r="3018" spans="19:26" x14ac:dyDescent="0.3">
      <c r="S3018" s="4">
        <f t="shared" si="190"/>
        <v>0</v>
      </c>
      <c r="T3018">
        <f t="shared" si="188"/>
        <v>0</v>
      </c>
      <c r="U3018">
        <f t="shared" si="189"/>
        <v>0</v>
      </c>
      <c r="Z3018" t="str">
        <f t="shared" si="191"/>
        <v>;0</v>
      </c>
    </row>
    <row r="3019" spans="19:26" x14ac:dyDescent="0.3">
      <c r="S3019" s="4">
        <f t="shared" si="190"/>
        <v>0</v>
      </c>
      <c r="T3019">
        <f t="shared" si="188"/>
        <v>0</v>
      </c>
      <c r="U3019">
        <f t="shared" si="189"/>
        <v>0</v>
      </c>
      <c r="Z3019" t="str">
        <f t="shared" si="191"/>
        <v>;0</v>
      </c>
    </row>
    <row r="3020" spans="19:26" x14ac:dyDescent="0.3">
      <c r="S3020" s="4">
        <f t="shared" si="190"/>
        <v>0</v>
      </c>
      <c r="T3020">
        <f t="shared" si="188"/>
        <v>0</v>
      </c>
      <c r="U3020">
        <f t="shared" si="189"/>
        <v>0</v>
      </c>
      <c r="Z3020" t="str">
        <f t="shared" si="191"/>
        <v>;0</v>
      </c>
    </row>
    <row r="3021" spans="19:26" x14ac:dyDescent="0.3">
      <c r="S3021" s="4">
        <f t="shared" si="190"/>
        <v>0</v>
      </c>
      <c r="T3021">
        <f t="shared" si="188"/>
        <v>0</v>
      </c>
      <c r="U3021">
        <f t="shared" si="189"/>
        <v>0</v>
      </c>
      <c r="Z3021" t="str">
        <f t="shared" si="191"/>
        <v>;0</v>
      </c>
    </row>
    <row r="3022" spans="19:26" x14ac:dyDescent="0.3">
      <c r="S3022" s="4">
        <f t="shared" si="190"/>
        <v>0</v>
      </c>
      <c r="T3022">
        <f t="shared" si="188"/>
        <v>0</v>
      </c>
      <c r="U3022">
        <f t="shared" si="189"/>
        <v>0</v>
      </c>
      <c r="Z3022" t="str">
        <f t="shared" si="191"/>
        <v>;0</v>
      </c>
    </row>
    <row r="3023" spans="19:26" x14ac:dyDescent="0.3">
      <c r="S3023" s="4">
        <f t="shared" si="190"/>
        <v>0</v>
      </c>
      <c r="T3023">
        <f t="shared" si="188"/>
        <v>0</v>
      </c>
      <c r="U3023">
        <f t="shared" si="189"/>
        <v>0</v>
      </c>
      <c r="Z3023" t="str">
        <f t="shared" si="191"/>
        <v>;0</v>
      </c>
    </row>
    <row r="3024" spans="19:26" x14ac:dyDescent="0.3">
      <c r="S3024" s="4">
        <f t="shared" si="190"/>
        <v>0</v>
      </c>
      <c r="T3024">
        <f t="shared" si="188"/>
        <v>0</v>
      </c>
      <c r="U3024">
        <f t="shared" si="189"/>
        <v>0</v>
      </c>
      <c r="Z3024" t="str">
        <f t="shared" si="191"/>
        <v>;0</v>
      </c>
    </row>
    <row r="3025" spans="19:26" x14ac:dyDescent="0.3">
      <c r="S3025" s="4">
        <f t="shared" si="190"/>
        <v>0</v>
      </c>
      <c r="T3025">
        <f t="shared" si="188"/>
        <v>0</v>
      </c>
      <c r="U3025">
        <f t="shared" si="189"/>
        <v>0</v>
      </c>
      <c r="Z3025" t="str">
        <f t="shared" si="191"/>
        <v>;0</v>
      </c>
    </row>
    <row r="3026" spans="19:26" x14ac:dyDescent="0.3">
      <c r="S3026" s="4">
        <f t="shared" si="190"/>
        <v>0</v>
      </c>
      <c r="T3026">
        <f t="shared" si="188"/>
        <v>0</v>
      </c>
      <c r="U3026">
        <f t="shared" si="189"/>
        <v>0</v>
      </c>
      <c r="Z3026" t="str">
        <f t="shared" si="191"/>
        <v>;0</v>
      </c>
    </row>
    <row r="3027" spans="19:26" x14ac:dyDescent="0.3">
      <c r="S3027" s="4">
        <f t="shared" si="190"/>
        <v>0</v>
      </c>
      <c r="T3027">
        <f t="shared" si="188"/>
        <v>0</v>
      </c>
      <c r="U3027">
        <f t="shared" si="189"/>
        <v>0</v>
      </c>
      <c r="Z3027" t="str">
        <f t="shared" si="191"/>
        <v>;0</v>
      </c>
    </row>
    <row r="3028" spans="19:26" x14ac:dyDescent="0.3">
      <c r="S3028" s="4">
        <f t="shared" si="190"/>
        <v>0</v>
      </c>
      <c r="T3028">
        <f t="shared" si="188"/>
        <v>0</v>
      </c>
      <c r="U3028">
        <f t="shared" si="189"/>
        <v>0</v>
      </c>
      <c r="Z3028" t="str">
        <f t="shared" si="191"/>
        <v>;0</v>
      </c>
    </row>
    <row r="3029" spans="19:26" x14ac:dyDescent="0.3">
      <c r="S3029" s="4">
        <f t="shared" si="190"/>
        <v>0</v>
      </c>
      <c r="T3029">
        <f t="shared" si="188"/>
        <v>0</v>
      </c>
      <c r="U3029">
        <f t="shared" si="189"/>
        <v>0</v>
      </c>
      <c r="Z3029" t="str">
        <f t="shared" si="191"/>
        <v>;0</v>
      </c>
    </row>
    <row r="3030" spans="19:26" x14ac:dyDescent="0.3">
      <c r="S3030" s="4">
        <f t="shared" si="190"/>
        <v>0</v>
      </c>
      <c r="T3030">
        <f t="shared" si="188"/>
        <v>0</v>
      </c>
      <c r="U3030">
        <f t="shared" si="189"/>
        <v>0</v>
      </c>
      <c r="Z3030" t="str">
        <f t="shared" si="191"/>
        <v>;0</v>
      </c>
    </row>
    <row r="3031" spans="19:26" x14ac:dyDescent="0.3">
      <c r="S3031" s="4">
        <f t="shared" si="190"/>
        <v>0</v>
      </c>
      <c r="T3031">
        <f t="shared" si="188"/>
        <v>0</v>
      </c>
      <c r="U3031">
        <f t="shared" si="189"/>
        <v>0</v>
      </c>
      <c r="Z3031" t="str">
        <f t="shared" si="191"/>
        <v>;0</v>
      </c>
    </row>
    <row r="3032" spans="19:26" x14ac:dyDescent="0.3">
      <c r="S3032" s="4">
        <f t="shared" si="190"/>
        <v>0</v>
      </c>
      <c r="T3032">
        <f t="shared" si="188"/>
        <v>0</v>
      </c>
      <c r="U3032">
        <f t="shared" si="189"/>
        <v>0</v>
      </c>
      <c r="Z3032" t="str">
        <f t="shared" si="191"/>
        <v>;0</v>
      </c>
    </row>
    <row r="3033" spans="19:26" x14ac:dyDescent="0.3">
      <c r="S3033" s="4">
        <f t="shared" si="190"/>
        <v>0</v>
      </c>
      <c r="T3033">
        <f t="shared" si="188"/>
        <v>0</v>
      </c>
      <c r="U3033">
        <f t="shared" si="189"/>
        <v>0</v>
      </c>
      <c r="Z3033" t="str">
        <f t="shared" si="191"/>
        <v>;0</v>
      </c>
    </row>
    <row r="3034" spans="19:26" x14ac:dyDescent="0.3">
      <c r="S3034" s="4">
        <f t="shared" si="190"/>
        <v>0</v>
      </c>
      <c r="T3034">
        <f t="shared" si="188"/>
        <v>0</v>
      </c>
      <c r="U3034">
        <f t="shared" si="189"/>
        <v>0</v>
      </c>
      <c r="Z3034" t="str">
        <f t="shared" si="191"/>
        <v>;0</v>
      </c>
    </row>
    <row r="3035" spans="19:26" x14ac:dyDescent="0.3">
      <c r="S3035" s="4">
        <f t="shared" si="190"/>
        <v>0</v>
      </c>
      <c r="T3035">
        <f t="shared" si="188"/>
        <v>0</v>
      </c>
      <c r="U3035">
        <f t="shared" si="189"/>
        <v>0</v>
      </c>
      <c r="Z3035" t="str">
        <f t="shared" si="191"/>
        <v>;0</v>
      </c>
    </row>
    <row r="3036" spans="19:26" x14ac:dyDescent="0.3">
      <c r="S3036" s="4">
        <f t="shared" si="190"/>
        <v>0</v>
      </c>
      <c r="T3036">
        <f t="shared" si="188"/>
        <v>0</v>
      </c>
      <c r="U3036">
        <f t="shared" si="189"/>
        <v>0</v>
      </c>
      <c r="Z3036" t="str">
        <f t="shared" si="191"/>
        <v>;0</v>
      </c>
    </row>
    <row r="3037" spans="19:26" x14ac:dyDescent="0.3">
      <c r="S3037" s="4">
        <f t="shared" si="190"/>
        <v>0</v>
      </c>
      <c r="T3037">
        <f t="shared" si="188"/>
        <v>0</v>
      </c>
      <c r="U3037">
        <f t="shared" si="189"/>
        <v>0</v>
      </c>
      <c r="Z3037" t="str">
        <f t="shared" si="191"/>
        <v>;0</v>
      </c>
    </row>
    <row r="3038" spans="19:26" x14ac:dyDescent="0.3">
      <c r="S3038" s="4">
        <f t="shared" si="190"/>
        <v>0</v>
      </c>
      <c r="T3038">
        <f t="shared" si="188"/>
        <v>0</v>
      </c>
      <c r="U3038">
        <f t="shared" si="189"/>
        <v>0</v>
      </c>
      <c r="Z3038" t="str">
        <f t="shared" si="191"/>
        <v>;0</v>
      </c>
    </row>
    <row r="3039" spans="19:26" x14ac:dyDescent="0.3">
      <c r="S3039" s="4">
        <f t="shared" si="190"/>
        <v>0</v>
      </c>
      <c r="T3039">
        <f t="shared" si="188"/>
        <v>0</v>
      </c>
      <c r="U3039">
        <f t="shared" si="189"/>
        <v>0</v>
      </c>
      <c r="Z3039" t="str">
        <f t="shared" si="191"/>
        <v>;0</v>
      </c>
    </row>
    <row r="3040" spans="19:26" x14ac:dyDescent="0.3">
      <c r="S3040" s="4">
        <f t="shared" si="190"/>
        <v>0</v>
      </c>
      <c r="T3040">
        <f t="shared" si="188"/>
        <v>0</v>
      </c>
      <c r="U3040">
        <f t="shared" si="189"/>
        <v>0</v>
      </c>
      <c r="Z3040" t="str">
        <f t="shared" si="191"/>
        <v>;0</v>
      </c>
    </row>
    <row r="3041" spans="19:26" x14ac:dyDescent="0.3">
      <c r="S3041" s="4">
        <f t="shared" si="190"/>
        <v>0</v>
      </c>
      <c r="T3041">
        <f t="shared" si="188"/>
        <v>0</v>
      </c>
      <c r="U3041">
        <f t="shared" si="189"/>
        <v>0</v>
      </c>
      <c r="Z3041" t="str">
        <f t="shared" si="191"/>
        <v>;0</v>
      </c>
    </row>
    <row r="3042" spans="19:26" x14ac:dyDescent="0.3">
      <c r="S3042" s="4">
        <f t="shared" si="190"/>
        <v>0</v>
      </c>
      <c r="T3042">
        <f t="shared" si="188"/>
        <v>0</v>
      </c>
      <c r="U3042">
        <f t="shared" si="189"/>
        <v>0</v>
      </c>
      <c r="Z3042" t="str">
        <f t="shared" si="191"/>
        <v>;0</v>
      </c>
    </row>
    <row r="3043" spans="19:26" x14ac:dyDescent="0.3">
      <c r="S3043" s="4">
        <f t="shared" si="190"/>
        <v>0</v>
      </c>
      <c r="T3043">
        <f t="shared" si="188"/>
        <v>0</v>
      </c>
      <c r="U3043">
        <f t="shared" si="189"/>
        <v>0</v>
      </c>
      <c r="Z3043" t="str">
        <f t="shared" si="191"/>
        <v>;0</v>
      </c>
    </row>
    <row r="3044" spans="19:26" x14ac:dyDescent="0.3">
      <c r="S3044" s="4">
        <f t="shared" si="190"/>
        <v>0</v>
      </c>
      <c r="T3044">
        <f t="shared" si="188"/>
        <v>0</v>
      </c>
      <c r="U3044">
        <f t="shared" si="189"/>
        <v>0</v>
      </c>
      <c r="Z3044" t="str">
        <f t="shared" si="191"/>
        <v>;0</v>
      </c>
    </row>
    <row r="3045" spans="19:26" x14ac:dyDescent="0.3">
      <c r="S3045" s="4">
        <f t="shared" si="190"/>
        <v>0</v>
      </c>
      <c r="T3045">
        <f t="shared" si="188"/>
        <v>0</v>
      </c>
      <c r="U3045">
        <f t="shared" si="189"/>
        <v>0</v>
      </c>
      <c r="Z3045" t="str">
        <f t="shared" si="191"/>
        <v>;0</v>
      </c>
    </row>
    <row r="3046" spans="19:26" x14ac:dyDescent="0.3">
      <c r="S3046" s="4">
        <f t="shared" si="190"/>
        <v>0</v>
      </c>
      <c r="T3046">
        <f t="shared" si="188"/>
        <v>0</v>
      </c>
      <c r="U3046">
        <f t="shared" si="189"/>
        <v>0</v>
      </c>
      <c r="Z3046" t="str">
        <f t="shared" si="191"/>
        <v>;0</v>
      </c>
    </row>
    <row r="3047" spans="19:26" x14ac:dyDescent="0.3">
      <c r="S3047" s="4">
        <f t="shared" si="190"/>
        <v>0</v>
      </c>
      <c r="T3047">
        <f t="shared" si="188"/>
        <v>0</v>
      </c>
      <c r="U3047">
        <f t="shared" si="189"/>
        <v>0</v>
      </c>
      <c r="Z3047" t="str">
        <f t="shared" si="191"/>
        <v>;0</v>
      </c>
    </row>
    <row r="3048" spans="19:26" x14ac:dyDescent="0.3">
      <c r="S3048" s="4">
        <f t="shared" si="190"/>
        <v>0</v>
      </c>
      <c r="T3048">
        <f t="shared" si="188"/>
        <v>0</v>
      </c>
      <c r="U3048">
        <f t="shared" si="189"/>
        <v>0</v>
      </c>
      <c r="Z3048" t="str">
        <f t="shared" si="191"/>
        <v>;0</v>
      </c>
    </row>
    <row r="3049" spans="19:26" x14ac:dyDescent="0.3">
      <c r="S3049" s="4">
        <f t="shared" si="190"/>
        <v>0</v>
      </c>
      <c r="T3049">
        <f t="shared" si="188"/>
        <v>0</v>
      </c>
      <c r="U3049">
        <f t="shared" si="189"/>
        <v>0</v>
      </c>
      <c r="Z3049" t="str">
        <f t="shared" si="191"/>
        <v>;0</v>
      </c>
    </row>
    <row r="3050" spans="19:26" x14ac:dyDescent="0.3">
      <c r="S3050" s="4">
        <f t="shared" si="190"/>
        <v>0</v>
      </c>
      <c r="T3050">
        <f t="shared" si="188"/>
        <v>0</v>
      </c>
      <c r="U3050">
        <f t="shared" si="189"/>
        <v>0</v>
      </c>
      <c r="Z3050" t="str">
        <f t="shared" si="191"/>
        <v>;0</v>
      </c>
    </row>
    <row r="3051" spans="19:26" x14ac:dyDescent="0.3">
      <c r="S3051" s="4">
        <f t="shared" si="190"/>
        <v>0</v>
      </c>
      <c r="T3051">
        <f t="shared" si="188"/>
        <v>0</v>
      </c>
      <c r="U3051">
        <f t="shared" si="189"/>
        <v>0</v>
      </c>
      <c r="Z3051" t="str">
        <f t="shared" si="191"/>
        <v>;0</v>
      </c>
    </row>
    <row r="3052" spans="19:26" x14ac:dyDescent="0.3">
      <c r="S3052" s="4">
        <f t="shared" si="190"/>
        <v>0</v>
      </c>
      <c r="T3052">
        <f t="shared" si="188"/>
        <v>0</v>
      </c>
      <c r="U3052">
        <f t="shared" si="189"/>
        <v>0</v>
      </c>
      <c r="Z3052" t="str">
        <f t="shared" si="191"/>
        <v>;0</v>
      </c>
    </row>
    <row r="3053" spans="19:26" x14ac:dyDescent="0.3">
      <c r="S3053" s="4">
        <f t="shared" si="190"/>
        <v>0</v>
      </c>
      <c r="T3053">
        <f t="shared" si="188"/>
        <v>0</v>
      </c>
      <c r="U3053">
        <f t="shared" si="189"/>
        <v>0</v>
      </c>
      <c r="Z3053" t="str">
        <f t="shared" si="191"/>
        <v>;0</v>
      </c>
    </row>
    <row r="3054" spans="19:26" x14ac:dyDescent="0.3">
      <c r="S3054" s="4">
        <f t="shared" si="190"/>
        <v>0</v>
      </c>
      <c r="T3054">
        <f t="shared" ref="T3054:T3117" si="192">SECOND(S3055-S3054)</f>
        <v>0</v>
      </c>
      <c r="U3054">
        <f t="shared" ref="U3054:U3117" si="193">U3053+T3054</f>
        <v>0</v>
      </c>
      <c r="Z3054" t="str">
        <f t="shared" si="191"/>
        <v>;0</v>
      </c>
    </row>
    <row r="3055" spans="19:26" x14ac:dyDescent="0.3">
      <c r="S3055" s="4">
        <f t="shared" si="190"/>
        <v>0</v>
      </c>
      <c r="T3055">
        <f t="shared" si="192"/>
        <v>0</v>
      </c>
      <c r="U3055">
        <f t="shared" si="193"/>
        <v>0</v>
      </c>
      <c r="Z3055" t="str">
        <f t="shared" si="191"/>
        <v>;0</v>
      </c>
    </row>
    <row r="3056" spans="19:26" x14ac:dyDescent="0.3">
      <c r="S3056" s="4">
        <f t="shared" si="190"/>
        <v>0</v>
      </c>
      <c r="T3056">
        <f t="shared" si="192"/>
        <v>0</v>
      </c>
      <c r="U3056">
        <f t="shared" si="193"/>
        <v>0</v>
      </c>
      <c r="Z3056" t="str">
        <f t="shared" si="191"/>
        <v>;0</v>
      </c>
    </row>
    <row r="3057" spans="19:26" x14ac:dyDescent="0.3">
      <c r="S3057" s="4">
        <f t="shared" si="190"/>
        <v>0</v>
      </c>
      <c r="T3057">
        <f t="shared" si="192"/>
        <v>0</v>
      </c>
      <c r="U3057">
        <f t="shared" si="193"/>
        <v>0</v>
      </c>
      <c r="Z3057" t="str">
        <f t="shared" si="191"/>
        <v>;0</v>
      </c>
    </row>
    <row r="3058" spans="19:26" x14ac:dyDescent="0.3">
      <c r="S3058" s="4">
        <f t="shared" si="190"/>
        <v>0</v>
      </c>
      <c r="T3058">
        <f t="shared" si="192"/>
        <v>0</v>
      </c>
      <c r="U3058">
        <f t="shared" si="193"/>
        <v>0</v>
      </c>
      <c r="Z3058" t="str">
        <f t="shared" si="191"/>
        <v>;0</v>
      </c>
    </row>
    <row r="3059" spans="19:26" x14ac:dyDescent="0.3">
      <c r="S3059" s="4">
        <f t="shared" si="190"/>
        <v>0</v>
      </c>
      <c r="T3059">
        <f t="shared" si="192"/>
        <v>0</v>
      </c>
      <c r="U3059">
        <f t="shared" si="193"/>
        <v>0</v>
      </c>
      <c r="Z3059" t="str">
        <f t="shared" si="191"/>
        <v>;0</v>
      </c>
    </row>
    <row r="3060" spans="19:26" x14ac:dyDescent="0.3">
      <c r="S3060" s="4">
        <f t="shared" si="190"/>
        <v>0</v>
      </c>
      <c r="T3060">
        <f t="shared" si="192"/>
        <v>0</v>
      </c>
      <c r="U3060">
        <f t="shared" si="193"/>
        <v>0</v>
      </c>
      <c r="Z3060" t="str">
        <f t="shared" si="191"/>
        <v>;0</v>
      </c>
    </row>
    <row r="3061" spans="19:26" x14ac:dyDescent="0.3">
      <c r="S3061" s="4">
        <f t="shared" si="190"/>
        <v>0</v>
      </c>
      <c r="T3061">
        <f t="shared" si="192"/>
        <v>0</v>
      </c>
      <c r="U3061">
        <f t="shared" si="193"/>
        <v>0</v>
      </c>
      <c r="Z3061" t="str">
        <f t="shared" si="191"/>
        <v>;0</v>
      </c>
    </row>
    <row r="3062" spans="19:26" x14ac:dyDescent="0.3">
      <c r="S3062" s="4">
        <f t="shared" si="190"/>
        <v>0</v>
      </c>
      <c r="T3062">
        <f t="shared" si="192"/>
        <v>0</v>
      </c>
      <c r="U3062">
        <f t="shared" si="193"/>
        <v>0</v>
      </c>
      <c r="Z3062" t="str">
        <f t="shared" si="191"/>
        <v>;0</v>
      </c>
    </row>
    <row r="3063" spans="19:26" x14ac:dyDescent="0.3">
      <c r="S3063" s="4">
        <f t="shared" si="190"/>
        <v>0</v>
      </c>
      <c r="T3063">
        <f t="shared" si="192"/>
        <v>0</v>
      </c>
      <c r="U3063">
        <f t="shared" si="193"/>
        <v>0</v>
      </c>
      <c r="Z3063" t="str">
        <f t="shared" si="191"/>
        <v>;0</v>
      </c>
    </row>
    <row r="3064" spans="19:26" x14ac:dyDescent="0.3">
      <c r="S3064" s="4">
        <f t="shared" si="190"/>
        <v>0</v>
      </c>
      <c r="T3064">
        <f t="shared" si="192"/>
        <v>0</v>
      </c>
      <c r="U3064">
        <f t="shared" si="193"/>
        <v>0</v>
      </c>
      <c r="Z3064" t="str">
        <f t="shared" si="191"/>
        <v>;0</v>
      </c>
    </row>
    <row r="3065" spans="19:26" x14ac:dyDescent="0.3">
      <c r="S3065" s="4">
        <f t="shared" si="190"/>
        <v>0</v>
      </c>
      <c r="T3065">
        <f t="shared" si="192"/>
        <v>0</v>
      </c>
      <c r="U3065">
        <f t="shared" si="193"/>
        <v>0</v>
      </c>
      <c r="Z3065" t="str">
        <f t="shared" si="191"/>
        <v>;0</v>
      </c>
    </row>
    <row r="3066" spans="19:26" x14ac:dyDescent="0.3">
      <c r="S3066" s="4">
        <f t="shared" si="190"/>
        <v>0</v>
      </c>
      <c r="T3066">
        <f t="shared" si="192"/>
        <v>0</v>
      </c>
      <c r="U3066">
        <f t="shared" si="193"/>
        <v>0</v>
      </c>
      <c r="Z3066" t="str">
        <f t="shared" si="191"/>
        <v>;0</v>
      </c>
    </row>
    <row r="3067" spans="19:26" x14ac:dyDescent="0.3">
      <c r="S3067" s="4">
        <f t="shared" si="190"/>
        <v>0</v>
      </c>
      <c r="T3067">
        <f t="shared" si="192"/>
        <v>0</v>
      </c>
      <c r="U3067">
        <f t="shared" si="193"/>
        <v>0</v>
      </c>
      <c r="Z3067" t="str">
        <f t="shared" si="191"/>
        <v>;0</v>
      </c>
    </row>
    <row r="3068" spans="19:26" x14ac:dyDescent="0.3">
      <c r="S3068" s="4">
        <f t="shared" si="190"/>
        <v>0</v>
      </c>
      <c r="T3068">
        <f t="shared" si="192"/>
        <v>0</v>
      </c>
      <c r="U3068">
        <f t="shared" si="193"/>
        <v>0</v>
      </c>
      <c r="Z3068" t="str">
        <f t="shared" si="191"/>
        <v>;0</v>
      </c>
    </row>
    <row r="3069" spans="19:26" x14ac:dyDescent="0.3">
      <c r="S3069" s="4">
        <f t="shared" si="190"/>
        <v>0</v>
      </c>
      <c r="T3069">
        <f t="shared" si="192"/>
        <v>0</v>
      </c>
      <c r="U3069">
        <f t="shared" si="193"/>
        <v>0</v>
      </c>
      <c r="Z3069" t="str">
        <f t="shared" si="191"/>
        <v>;0</v>
      </c>
    </row>
    <row r="3070" spans="19:26" x14ac:dyDescent="0.3">
      <c r="S3070" s="4">
        <f t="shared" si="190"/>
        <v>0</v>
      </c>
      <c r="T3070">
        <f t="shared" si="192"/>
        <v>0</v>
      </c>
      <c r="U3070">
        <f t="shared" si="193"/>
        <v>0</v>
      </c>
      <c r="Z3070" t="str">
        <f t="shared" si="191"/>
        <v>;0</v>
      </c>
    </row>
    <row r="3071" spans="19:26" x14ac:dyDescent="0.3">
      <c r="S3071" s="4">
        <f t="shared" si="190"/>
        <v>0</v>
      </c>
      <c r="T3071">
        <f t="shared" si="192"/>
        <v>0</v>
      </c>
      <c r="U3071">
        <f t="shared" si="193"/>
        <v>0</v>
      </c>
      <c r="Z3071" t="str">
        <f t="shared" si="191"/>
        <v>;0</v>
      </c>
    </row>
    <row r="3072" spans="19:26" x14ac:dyDescent="0.3">
      <c r="S3072" s="4">
        <f t="shared" si="190"/>
        <v>0</v>
      </c>
      <c r="T3072">
        <f t="shared" si="192"/>
        <v>0</v>
      </c>
      <c r="U3072">
        <f t="shared" si="193"/>
        <v>0</v>
      </c>
      <c r="Z3072" t="str">
        <f t="shared" si="191"/>
        <v>;0</v>
      </c>
    </row>
    <row r="3073" spans="19:26" x14ac:dyDescent="0.3">
      <c r="S3073" s="4">
        <f t="shared" si="190"/>
        <v>0</v>
      </c>
      <c r="T3073">
        <f t="shared" si="192"/>
        <v>0</v>
      </c>
      <c r="U3073">
        <f t="shared" si="193"/>
        <v>0</v>
      </c>
      <c r="Z3073" t="str">
        <f t="shared" si="191"/>
        <v>;0</v>
      </c>
    </row>
    <row r="3074" spans="19:26" x14ac:dyDescent="0.3">
      <c r="S3074" s="4">
        <f t="shared" si="190"/>
        <v>0</v>
      </c>
      <c r="T3074">
        <f t="shared" si="192"/>
        <v>0</v>
      </c>
      <c r="U3074">
        <f t="shared" si="193"/>
        <v>0</v>
      </c>
      <c r="Z3074" t="str">
        <f t="shared" si="191"/>
        <v>;0</v>
      </c>
    </row>
    <row r="3075" spans="19:26" x14ac:dyDescent="0.3">
      <c r="S3075" s="4">
        <f t="shared" si="190"/>
        <v>0</v>
      </c>
      <c r="T3075">
        <f t="shared" si="192"/>
        <v>0</v>
      </c>
      <c r="U3075">
        <f t="shared" si="193"/>
        <v>0</v>
      </c>
      <c r="Z3075" t="str">
        <f t="shared" si="191"/>
        <v>;0</v>
      </c>
    </row>
    <row r="3076" spans="19:26" x14ac:dyDescent="0.3">
      <c r="S3076" s="4">
        <f t="shared" si="190"/>
        <v>0</v>
      </c>
      <c r="T3076">
        <f t="shared" si="192"/>
        <v>0</v>
      </c>
      <c r="U3076">
        <f t="shared" si="193"/>
        <v>0</v>
      </c>
      <c r="Z3076" t="str">
        <f t="shared" si="191"/>
        <v>;0</v>
      </c>
    </row>
    <row r="3077" spans="19:26" x14ac:dyDescent="0.3">
      <c r="S3077" s="4">
        <f t="shared" ref="S3077:S3140" si="194">TIME(H3077,I3077,J3077)</f>
        <v>0</v>
      </c>
      <c r="T3077">
        <f t="shared" si="192"/>
        <v>0</v>
      </c>
      <c r="U3077">
        <f t="shared" si="193"/>
        <v>0</v>
      </c>
      <c r="Z3077" t="str">
        <f t="shared" ref="Z3077:Z3140" si="195">C3077&amp;";"&amp;U3077</f>
        <v>;0</v>
      </c>
    </row>
    <row r="3078" spans="19:26" x14ac:dyDescent="0.3">
      <c r="S3078" s="4">
        <f t="shared" si="194"/>
        <v>0</v>
      </c>
      <c r="T3078">
        <f t="shared" si="192"/>
        <v>0</v>
      </c>
      <c r="U3078">
        <f t="shared" si="193"/>
        <v>0</v>
      </c>
      <c r="Z3078" t="str">
        <f t="shared" si="195"/>
        <v>;0</v>
      </c>
    </row>
    <row r="3079" spans="19:26" x14ac:dyDescent="0.3">
      <c r="S3079" s="4">
        <f t="shared" si="194"/>
        <v>0</v>
      </c>
      <c r="T3079">
        <f t="shared" si="192"/>
        <v>0</v>
      </c>
      <c r="U3079">
        <f t="shared" si="193"/>
        <v>0</v>
      </c>
      <c r="Z3079" t="str">
        <f t="shared" si="195"/>
        <v>;0</v>
      </c>
    </row>
    <row r="3080" spans="19:26" x14ac:dyDescent="0.3">
      <c r="S3080" s="4">
        <f t="shared" si="194"/>
        <v>0</v>
      </c>
      <c r="T3080">
        <f t="shared" si="192"/>
        <v>0</v>
      </c>
      <c r="U3080">
        <f t="shared" si="193"/>
        <v>0</v>
      </c>
      <c r="Z3080" t="str">
        <f t="shared" si="195"/>
        <v>;0</v>
      </c>
    </row>
    <row r="3081" spans="19:26" x14ac:dyDescent="0.3">
      <c r="S3081" s="4">
        <f t="shared" si="194"/>
        <v>0</v>
      </c>
      <c r="T3081">
        <f t="shared" si="192"/>
        <v>0</v>
      </c>
      <c r="U3081">
        <f t="shared" si="193"/>
        <v>0</v>
      </c>
      <c r="Z3081" t="str">
        <f t="shared" si="195"/>
        <v>;0</v>
      </c>
    </row>
    <row r="3082" spans="19:26" x14ac:dyDescent="0.3">
      <c r="S3082" s="4">
        <f t="shared" si="194"/>
        <v>0</v>
      </c>
      <c r="T3082">
        <f t="shared" si="192"/>
        <v>0</v>
      </c>
      <c r="U3082">
        <f t="shared" si="193"/>
        <v>0</v>
      </c>
      <c r="Z3082" t="str">
        <f t="shared" si="195"/>
        <v>;0</v>
      </c>
    </row>
    <row r="3083" spans="19:26" x14ac:dyDescent="0.3">
      <c r="S3083" s="4">
        <f t="shared" si="194"/>
        <v>0</v>
      </c>
      <c r="T3083">
        <f t="shared" si="192"/>
        <v>0</v>
      </c>
      <c r="U3083">
        <f t="shared" si="193"/>
        <v>0</v>
      </c>
      <c r="Z3083" t="str">
        <f t="shared" si="195"/>
        <v>;0</v>
      </c>
    </row>
    <row r="3084" spans="19:26" x14ac:dyDescent="0.3">
      <c r="S3084" s="4">
        <f t="shared" si="194"/>
        <v>0</v>
      </c>
      <c r="T3084">
        <f t="shared" si="192"/>
        <v>0</v>
      </c>
      <c r="U3084">
        <f t="shared" si="193"/>
        <v>0</v>
      </c>
      <c r="Z3084" t="str">
        <f t="shared" si="195"/>
        <v>;0</v>
      </c>
    </row>
    <row r="3085" spans="19:26" x14ac:dyDescent="0.3">
      <c r="S3085" s="4">
        <f t="shared" si="194"/>
        <v>0</v>
      </c>
      <c r="T3085">
        <f t="shared" si="192"/>
        <v>0</v>
      </c>
      <c r="U3085">
        <f t="shared" si="193"/>
        <v>0</v>
      </c>
      <c r="Z3085" t="str">
        <f t="shared" si="195"/>
        <v>;0</v>
      </c>
    </row>
    <row r="3086" spans="19:26" x14ac:dyDescent="0.3">
      <c r="S3086" s="4">
        <f t="shared" si="194"/>
        <v>0</v>
      </c>
      <c r="T3086">
        <f t="shared" si="192"/>
        <v>0</v>
      </c>
      <c r="U3086">
        <f t="shared" si="193"/>
        <v>0</v>
      </c>
      <c r="Z3086" t="str">
        <f t="shared" si="195"/>
        <v>;0</v>
      </c>
    </row>
    <row r="3087" spans="19:26" x14ac:dyDescent="0.3">
      <c r="S3087" s="4">
        <f t="shared" si="194"/>
        <v>0</v>
      </c>
      <c r="T3087">
        <f t="shared" si="192"/>
        <v>0</v>
      </c>
      <c r="U3087">
        <f t="shared" si="193"/>
        <v>0</v>
      </c>
      <c r="Z3087" t="str">
        <f t="shared" si="195"/>
        <v>;0</v>
      </c>
    </row>
    <row r="3088" spans="19:26" x14ac:dyDescent="0.3">
      <c r="S3088" s="4">
        <f t="shared" si="194"/>
        <v>0</v>
      </c>
      <c r="T3088">
        <f t="shared" si="192"/>
        <v>0</v>
      </c>
      <c r="U3088">
        <f t="shared" si="193"/>
        <v>0</v>
      </c>
      <c r="Z3088" t="str">
        <f t="shared" si="195"/>
        <v>;0</v>
      </c>
    </row>
    <row r="3089" spans="19:26" x14ac:dyDescent="0.3">
      <c r="S3089" s="4">
        <f t="shared" si="194"/>
        <v>0</v>
      </c>
      <c r="T3089">
        <f t="shared" si="192"/>
        <v>0</v>
      </c>
      <c r="U3089">
        <f t="shared" si="193"/>
        <v>0</v>
      </c>
      <c r="Z3089" t="str">
        <f t="shared" si="195"/>
        <v>;0</v>
      </c>
    </row>
    <row r="3090" spans="19:26" x14ac:dyDescent="0.3">
      <c r="S3090" s="4">
        <f t="shared" si="194"/>
        <v>0</v>
      </c>
      <c r="T3090">
        <f t="shared" si="192"/>
        <v>0</v>
      </c>
      <c r="U3090">
        <f t="shared" si="193"/>
        <v>0</v>
      </c>
      <c r="Z3090" t="str">
        <f t="shared" si="195"/>
        <v>;0</v>
      </c>
    </row>
    <row r="3091" spans="19:26" x14ac:dyDescent="0.3">
      <c r="S3091" s="4">
        <f t="shared" si="194"/>
        <v>0</v>
      </c>
      <c r="T3091">
        <f t="shared" si="192"/>
        <v>0</v>
      </c>
      <c r="U3091">
        <f t="shared" si="193"/>
        <v>0</v>
      </c>
      <c r="Z3091" t="str">
        <f t="shared" si="195"/>
        <v>;0</v>
      </c>
    </row>
    <row r="3092" spans="19:26" x14ac:dyDescent="0.3">
      <c r="S3092" s="4">
        <f t="shared" si="194"/>
        <v>0</v>
      </c>
      <c r="T3092">
        <f t="shared" si="192"/>
        <v>0</v>
      </c>
      <c r="U3092">
        <f t="shared" si="193"/>
        <v>0</v>
      </c>
      <c r="Z3092" t="str">
        <f t="shared" si="195"/>
        <v>;0</v>
      </c>
    </row>
    <row r="3093" spans="19:26" x14ac:dyDescent="0.3">
      <c r="S3093" s="4">
        <f t="shared" si="194"/>
        <v>0</v>
      </c>
      <c r="T3093">
        <f t="shared" si="192"/>
        <v>0</v>
      </c>
      <c r="U3093">
        <f t="shared" si="193"/>
        <v>0</v>
      </c>
      <c r="Z3093" t="str">
        <f t="shared" si="195"/>
        <v>;0</v>
      </c>
    </row>
    <row r="3094" spans="19:26" x14ac:dyDescent="0.3">
      <c r="S3094" s="4">
        <f t="shared" si="194"/>
        <v>0</v>
      </c>
      <c r="T3094">
        <f t="shared" si="192"/>
        <v>0</v>
      </c>
      <c r="U3094">
        <f t="shared" si="193"/>
        <v>0</v>
      </c>
      <c r="Z3094" t="str">
        <f t="shared" si="195"/>
        <v>;0</v>
      </c>
    </row>
    <row r="3095" spans="19:26" x14ac:dyDescent="0.3">
      <c r="S3095" s="4">
        <f t="shared" si="194"/>
        <v>0</v>
      </c>
      <c r="T3095">
        <f t="shared" si="192"/>
        <v>0</v>
      </c>
      <c r="U3095">
        <f t="shared" si="193"/>
        <v>0</v>
      </c>
      <c r="Z3095" t="str">
        <f t="shared" si="195"/>
        <v>;0</v>
      </c>
    </row>
    <row r="3096" spans="19:26" x14ac:dyDescent="0.3">
      <c r="S3096" s="4">
        <f t="shared" si="194"/>
        <v>0</v>
      </c>
      <c r="T3096">
        <f t="shared" si="192"/>
        <v>0</v>
      </c>
      <c r="U3096">
        <f t="shared" si="193"/>
        <v>0</v>
      </c>
      <c r="Z3096" t="str">
        <f t="shared" si="195"/>
        <v>;0</v>
      </c>
    </row>
    <row r="3097" spans="19:26" x14ac:dyDescent="0.3">
      <c r="S3097" s="4">
        <f t="shared" si="194"/>
        <v>0</v>
      </c>
      <c r="T3097">
        <f t="shared" si="192"/>
        <v>0</v>
      </c>
      <c r="U3097">
        <f t="shared" si="193"/>
        <v>0</v>
      </c>
      <c r="Z3097" t="str">
        <f t="shared" si="195"/>
        <v>;0</v>
      </c>
    </row>
    <row r="3098" spans="19:26" x14ac:dyDescent="0.3">
      <c r="S3098" s="4">
        <f t="shared" si="194"/>
        <v>0</v>
      </c>
      <c r="T3098">
        <f t="shared" si="192"/>
        <v>0</v>
      </c>
      <c r="U3098">
        <f t="shared" si="193"/>
        <v>0</v>
      </c>
      <c r="Z3098" t="str">
        <f t="shared" si="195"/>
        <v>;0</v>
      </c>
    </row>
    <row r="3099" spans="19:26" x14ac:dyDescent="0.3">
      <c r="S3099" s="4">
        <f t="shared" si="194"/>
        <v>0</v>
      </c>
      <c r="T3099">
        <f t="shared" si="192"/>
        <v>0</v>
      </c>
      <c r="U3099">
        <f t="shared" si="193"/>
        <v>0</v>
      </c>
      <c r="Z3099" t="str">
        <f t="shared" si="195"/>
        <v>;0</v>
      </c>
    </row>
    <row r="3100" spans="19:26" x14ac:dyDescent="0.3">
      <c r="S3100" s="4">
        <f t="shared" si="194"/>
        <v>0</v>
      </c>
      <c r="T3100">
        <f t="shared" si="192"/>
        <v>0</v>
      </c>
      <c r="U3100">
        <f t="shared" si="193"/>
        <v>0</v>
      </c>
      <c r="Z3100" t="str">
        <f t="shared" si="195"/>
        <v>;0</v>
      </c>
    </row>
    <row r="3101" spans="19:26" x14ac:dyDescent="0.3">
      <c r="S3101" s="4">
        <f t="shared" si="194"/>
        <v>0</v>
      </c>
      <c r="T3101">
        <f t="shared" si="192"/>
        <v>0</v>
      </c>
      <c r="U3101">
        <f t="shared" si="193"/>
        <v>0</v>
      </c>
      <c r="Z3101" t="str">
        <f t="shared" si="195"/>
        <v>;0</v>
      </c>
    </row>
    <row r="3102" spans="19:26" x14ac:dyDescent="0.3">
      <c r="S3102" s="4">
        <f t="shared" si="194"/>
        <v>0</v>
      </c>
      <c r="T3102">
        <f t="shared" si="192"/>
        <v>0</v>
      </c>
      <c r="U3102">
        <f t="shared" si="193"/>
        <v>0</v>
      </c>
      <c r="Z3102" t="str">
        <f t="shared" si="195"/>
        <v>;0</v>
      </c>
    </row>
    <row r="3103" spans="19:26" x14ac:dyDescent="0.3">
      <c r="S3103" s="4">
        <f t="shared" si="194"/>
        <v>0</v>
      </c>
      <c r="T3103">
        <f t="shared" si="192"/>
        <v>0</v>
      </c>
      <c r="U3103">
        <f t="shared" si="193"/>
        <v>0</v>
      </c>
      <c r="Z3103" t="str">
        <f t="shared" si="195"/>
        <v>;0</v>
      </c>
    </row>
    <row r="3104" spans="19:26" x14ac:dyDescent="0.3">
      <c r="S3104" s="4">
        <f t="shared" si="194"/>
        <v>0</v>
      </c>
      <c r="T3104">
        <f t="shared" si="192"/>
        <v>0</v>
      </c>
      <c r="U3104">
        <f t="shared" si="193"/>
        <v>0</v>
      </c>
      <c r="Z3104" t="str">
        <f t="shared" si="195"/>
        <v>;0</v>
      </c>
    </row>
    <row r="3105" spans="19:26" x14ac:dyDescent="0.3">
      <c r="S3105" s="4">
        <f t="shared" si="194"/>
        <v>0</v>
      </c>
      <c r="T3105">
        <f t="shared" si="192"/>
        <v>0</v>
      </c>
      <c r="U3105">
        <f t="shared" si="193"/>
        <v>0</v>
      </c>
      <c r="Z3105" t="str">
        <f t="shared" si="195"/>
        <v>;0</v>
      </c>
    </row>
    <row r="3106" spans="19:26" x14ac:dyDescent="0.3">
      <c r="S3106" s="4">
        <f t="shared" si="194"/>
        <v>0</v>
      </c>
      <c r="T3106">
        <f t="shared" si="192"/>
        <v>0</v>
      </c>
      <c r="U3106">
        <f t="shared" si="193"/>
        <v>0</v>
      </c>
      <c r="Z3106" t="str">
        <f t="shared" si="195"/>
        <v>;0</v>
      </c>
    </row>
    <row r="3107" spans="19:26" x14ac:dyDescent="0.3">
      <c r="S3107" s="4">
        <f t="shared" si="194"/>
        <v>0</v>
      </c>
      <c r="T3107">
        <f t="shared" si="192"/>
        <v>0</v>
      </c>
      <c r="U3107">
        <f t="shared" si="193"/>
        <v>0</v>
      </c>
      <c r="Z3107" t="str">
        <f t="shared" si="195"/>
        <v>;0</v>
      </c>
    </row>
    <row r="3108" spans="19:26" x14ac:dyDescent="0.3">
      <c r="S3108" s="4">
        <f t="shared" si="194"/>
        <v>0</v>
      </c>
      <c r="T3108">
        <f t="shared" si="192"/>
        <v>0</v>
      </c>
      <c r="U3108">
        <f t="shared" si="193"/>
        <v>0</v>
      </c>
      <c r="Z3108" t="str">
        <f t="shared" si="195"/>
        <v>;0</v>
      </c>
    </row>
    <row r="3109" spans="19:26" x14ac:dyDescent="0.3">
      <c r="S3109" s="4">
        <f t="shared" si="194"/>
        <v>0</v>
      </c>
      <c r="T3109">
        <f t="shared" si="192"/>
        <v>0</v>
      </c>
      <c r="U3109">
        <f t="shared" si="193"/>
        <v>0</v>
      </c>
      <c r="Z3109" t="str">
        <f t="shared" si="195"/>
        <v>;0</v>
      </c>
    </row>
    <row r="3110" spans="19:26" x14ac:dyDescent="0.3">
      <c r="S3110" s="4">
        <f t="shared" si="194"/>
        <v>0</v>
      </c>
      <c r="T3110">
        <f t="shared" si="192"/>
        <v>0</v>
      </c>
      <c r="U3110">
        <f t="shared" si="193"/>
        <v>0</v>
      </c>
      <c r="Z3110" t="str">
        <f t="shared" si="195"/>
        <v>;0</v>
      </c>
    </row>
    <row r="3111" spans="19:26" x14ac:dyDescent="0.3">
      <c r="S3111" s="4">
        <f t="shared" si="194"/>
        <v>0</v>
      </c>
      <c r="T3111">
        <f t="shared" si="192"/>
        <v>0</v>
      </c>
      <c r="U3111">
        <f t="shared" si="193"/>
        <v>0</v>
      </c>
      <c r="Z3111" t="str">
        <f t="shared" si="195"/>
        <v>;0</v>
      </c>
    </row>
    <row r="3112" spans="19:26" x14ac:dyDescent="0.3">
      <c r="S3112" s="4">
        <f t="shared" si="194"/>
        <v>0</v>
      </c>
      <c r="T3112">
        <f t="shared" si="192"/>
        <v>0</v>
      </c>
      <c r="U3112">
        <f t="shared" si="193"/>
        <v>0</v>
      </c>
      <c r="Z3112" t="str">
        <f t="shared" si="195"/>
        <v>;0</v>
      </c>
    </row>
    <row r="3113" spans="19:26" x14ac:dyDescent="0.3">
      <c r="S3113" s="4">
        <f t="shared" si="194"/>
        <v>0</v>
      </c>
      <c r="T3113">
        <f t="shared" si="192"/>
        <v>0</v>
      </c>
      <c r="U3113">
        <f t="shared" si="193"/>
        <v>0</v>
      </c>
      <c r="Z3113" t="str">
        <f t="shared" si="195"/>
        <v>;0</v>
      </c>
    </row>
    <row r="3114" spans="19:26" x14ac:dyDescent="0.3">
      <c r="S3114" s="4">
        <f t="shared" si="194"/>
        <v>0</v>
      </c>
      <c r="T3114">
        <f t="shared" si="192"/>
        <v>0</v>
      </c>
      <c r="U3114">
        <f t="shared" si="193"/>
        <v>0</v>
      </c>
      <c r="Z3114" t="str">
        <f t="shared" si="195"/>
        <v>;0</v>
      </c>
    </row>
    <row r="3115" spans="19:26" x14ac:dyDescent="0.3">
      <c r="S3115" s="4">
        <f t="shared" si="194"/>
        <v>0</v>
      </c>
      <c r="T3115">
        <f t="shared" si="192"/>
        <v>0</v>
      </c>
      <c r="U3115">
        <f t="shared" si="193"/>
        <v>0</v>
      </c>
      <c r="Z3115" t="str">
        <f t="shared" si="195"/>
        <v>;0</v>
      </c>
    </row>
    <row r="3116" spans="19:26" x14ac:dyDescent="0.3">
      <c r="S3116" s="4">
        <f t="shared" si="194"/>
        <v>0</v>
      </c>
      <c r="T3116">
        <f t="shared" si="192"/>
        <v>0</v>
      </c>
      <c r="U3116">
        <f t="shared" si="193"/>
        <v>0</v>
      </c>
      <c r="Z3116" t="str">
        <f t="shared" si="195"/>
        <v>;0</v>
      </c>
    </row>
    <row r="3117" spans="19:26" x14ac:dyDescent="0.3">
      <c r="S3117" s="4">
        <f t="shared" si="194"/>
        <v>0</v>
      </c>
      <c r="T3117">
        <f t="shared" si="192"/>
        <v>0</v>
      </c>
      <c r="U3117">
        <f t="shared" si="193"/>
        <v>0</v>
      </c>
      <c r="Z3117" t="str">
        <f t="shared" si="195"/>
        <v>;0</v>
      </c>
    </row>
    <row r="3118" spans="19:26" x14ac:dyDescent="0.3">
      <c r="S3118" s="4">
        <f t="shared" si="194"/>
        <v>0</v>
      </c>
      <c r="T3118">
        <f t="shared" ref="T3118:T3181" si="196">SECOND(S3119-S3118)</f>
        <v>0</v>
      </c>
      <c r="U3118">
        <f t="shared" ref="U3118:U3181" si="197">U3117+T3118</f>
        <v>0</v>
      </c>
      <c r="Z3118" t="str">
        <f t="shared" si="195"/>
        <v>;0</v>
      </c>
    </row>
    <row r="3119" spans="19:26" x14ac:dyDescent="0.3">
      <c r="S3119" s="4">
        <f t="shared" si="194"/>
        <v>0</v>
      </c>
      <c r="T3119">
        <f t="shared" si="196"/>
        <v>0</v>
      </c>
      <c r="U3119">
        <f t="shared" si="197"/>
        <v>0</v>
      </c>
      <c r="Z3119" t="str">
        <f t="shared" si="195"/>
        <v>;0</v>
      </c>
    </row>
    <row r="3120" spans="19:26" x14ac:dyDescent="0.3">
      <c r="S3120" s="4">
        <f t="shared" si="194"/>
        <v>0</v>
      </c>
      <c r="T3120">
        <f t="shared" si="196"/>
        <v>0</v>
      </c>
      <c r="U3120">
        <f t="shared" si="197"/>
        <v>0</v>
      </c>
      <c r="Z3120" t="str">
        <f t="shared" si="195"/>
        <v>;0</v>
      </c>
    </row>
    <row r="3121" spans="19:26" x14ac:dyDescent="0.3">
      <c r="S3121" s="4">
        <f t="shared" si="194"/>
        <v>0</v>
      </c>
      <c r="T3121">
        <f t="shared" si="196"/>
        <v>0</v>
      </c>
      <c r="U3121">
        <f t="shared" si="197"/>
        <v>0</v>
      </c>
      <c r="Z3121" t="str">
        <f t="shared" si="195"/>
        <v>;0</v>
      </c>
    </row>
    <row r="3122" spans="19:26" x14ac:dyDescent="0.3">
      <c r="S3122" s="4">
        <f t="shared" si="194"/>
        <v>0</v>
      </c>
      <c r="T3122">
        <f t="shared" si="196"/>
        <v>0</v>
      </c>
      <c r="U3122">
        <f t="shared" si="197"/>
        <v>0</v>
      </c>
      <c r="Z3122" t="str">
        <f t="shared" si="195"/>
        <v>;0</v>
      </c>
    </row>
    <row r="3123" spans="19:26" x14ac:dyDescent="0.3">
      <c r="S3123" s="4">
        <f t="shared" si="194"/>
        <v>0</v>
      </c>
      <c r="T3123">
        <f t="shared" si="196"/>
        <v>0</v>
      </c>
      <c r="U3123">
        <f t="shared" si="197"/>
        <v>0</v>
      </c>
      <c r="Z3123" t="str">
        <f t="shared" si="195"/>
        <v>;0</v>
      </c>
    </row>
    <row r="3124" spans="19:26" x14ac:dyDescent="0.3">
      <c r="S3124" s="4">
        <f t="shared" si="194"/>
        <v>0</v>
      </c>
      <c r="T3124">
        <f t="shared" si="196"/>
        <v>0</v>
      </c>
      <c r="U3124">
        <f t="shared" si="197"/>
        <v>0</v>
      </c>
      <c r="Z3124" t="str">
        <f t="shared" si="195"/>
        <v>;0</v>
      </c>
    </row>
    <row r="3125" spans="19:26" x14ac:dyDescent="0.3">
      <c r="S3125" s="4">
        <f t="shared" si="194"/>
        <v>0</v>
      </c>
      <c r="T3125">
        <f t="shared" si="196"/>
        <v>0</v>
      </c>
      <c r="U3125">
        <f t="shared" si="197"/>
        <v>0</v>
      </c>
      <c r="Z3125" t="str">
        <f t="shared" si="195"/>
        <v>;0</v>
      </c>
    </row>
    <row r="3126" spans="19:26" x14ac:dyDescent="0.3">
      <c r="S3126" s="4">
        <f t="shared" si="194"/>
        <v>0</v>
      </c>
      <c r="T3126">
        <f t="shared" si="196"/>
        <v>0</v>
      </c>
      <c r="U3126">
        <f t="shared" si="197"/>
        <v>0</v>
      </c>
      <c r="Z3126" t="str">
        <f t="shared" si="195"/>
        <v>;0</v>
      </c>
    </row>
    <row r="3127" spans="19:26" x14ac:dyDescent="0.3">
      <c r="S3127" s="4">
        <f t="shared" si="194"/>
        <v>0</v>
      </c>
      <c r="T3127">
        <f t="shared" si="196"/>
        <v>0</v>
      </c>
      <c r="U3127">
        <f t="shared" si="197"/>
        <v>0</v>
      </c>
      <c r="Z3127" t="str">
        <f t="shared" si="195"/>
        <v>;0</v>
      </c>
    </row>
    <row r="3128" spans="19:26" x14ac:dyDescent="0.3">
      <c r="S3128" s="4">
        <f t="shared" si="194"/>
        <v>0</v>
      </c>
      <c r="T3128">
        <f t="shared" si="196"/>
        <v>0</v>
      </c>
      <c r="U3128">
        <f t="shared" si="197"/>
        <v>0</v>
      </c>
      <c r="Z3128" t="str">
        <f t="shared" si="195"/>
        <v>;0</v>
      </c>
    </row>
    <row r="3129" spans="19:26" x14ac:dyDescent="0.3">
      <c r="S3129" s="4">
        <f t="shared" si="194"/>
        <v>0</v>
      </c>
      <c r="T3129">
        <f t="shared" si="196"/>
        <v>0</v>
      </c>
      <c r="U3129">
        <f t="shared" si="197"/>
        <v>0</v>
      </c>
      <c r="Z3129" t="str">
        <f t="shared" si="195"/>
        <v>;0</v>
      </c>
    </row>
    <row r="3130" spans="19:26" x14ac:dyDescent="0.3">
      <c r="S3130" s="4">
        <f t="shared" si="194"/>
        <v>0</v>
      </c>
      <c r="T3130">
        <f t="shared" si="196"/>
        <v>0</v>
      </c>
      <c r="U3130">
        <f t="shared" si="197"/>
        <v>0</v>
      </c>
      <c r="Z3130" t="str">
        <f t="shared" si="195"/>
        <v>;0</v>
      </c>
    </row>
    <row r="3131" spans="19:26" x14ac:dyDescent="0.3">
      <c r="S3131" s="4">
        <f t="shared" si="194"/>
        <v>0</v>
      </c>
      <c r="T3131">
        <f t="shared" si="196"/>
        <v>0</v>
      </c>
      <c r="U3131">
        <f t="shared" si="197"/>
        <v>0</v>
      </c>
      <c r="Z3131" t="str">
        <f t="shared" si="195"/>
        <v>;0</v>
      </c>
    </row>
    <row r="3132" spans="19:26" x14ac:dyDescent="0.3">
      <c r="S3132" s="4">
        <f t="shared" si="194"/>
        <v>0</v>
      </c>
      <c r="T3132">
        <f t="shared" si="196"/>
        <v>0</v>
      </c>
      <c r="U3132">
        <f t="shared" si="197"/>
        <v>0</v>
      </c>
      <c r="Z3132" t="str">
        <f t="shared" si="195"/>
        <v>;0</v>
      </c>
    </row>
    <row r="3133" spans="19:26" x14ac:dyDescent="0.3">
      <c r="S3133" s="4">
        <f t="shared" si="194"/>
        <v>0</v>
      </c>
      <c r="T3133">
        <f t="shared" si="196"/>
        <v>0</v>
      </c>
      <c r="U3133">
        <f t="shared" si="197"/>
        <v>0</v>
      </c>
      <c r="Z3133" t="str">
        <f t="shared" si="195"/>
        <v>;0</v>
      </c>
    </row>
    <row r="3134" spans="19:26" x14ac:dyDescent="0.3">
      <c r="S3134" s="4">
        <f t="shared" si="194"/>
        <v>0</v>
      </c>
      <c r="T3134">
        <f t="shared" si="196"/>
        <v>0</v>
      </c>
      <c r="U3134">
        <f t="shared" si="197"/>
        <v>0</v>
      </c>
      <c r="Z3134" t="str">
        <f t="shared" si="195"/>
        <v>;0</v>
      </c>
    </row>
    <row r="3135" spans="19:26" x14ac:dyDescent="0.3">
      <c r="S3135" s="4">
        <f t="shared" si="194"/>
        <v>0</v>
      </c>
      <c r="T3135">
        <f t="shared" si="196"/>
        <v>0</v>
      </c>
      <c r="U3135">
        <f t="shared" si="197"/>
        <v>0</v>
      </c>
      <c r="Z3135" t="str">
        <f t="shared" si="195"/>
        <v>;0</v>
      </c>
    </row>
    <row r="3136" spans="19:26" x14ac:dyDescent="0.3">
      <c r="S3136" s="4">
        <f t="shared" si="194"/>
        <v>0</v>
      </c>
      <c r="T3136">
        <f t="shared" si="196"/>
        <v>0</v>
      </c>
      <c r="U3136">
        <f t="shared" si="197"/>
        <v>0</v>
      </c>
      <c r="Z3136" t="str">
        <f t="shared" si="195"/>
        <v>;0</v>
      </c>
    </row>
    <row r="3137" spans="19:26" x14ac:dyDescent="0.3">
      <c r="S3137" s="4">
        <f t="shared" si="194"/>
        <v>0</v>
      </c>
      <c r="T3137">
        <f t="shared" si="196"/>
        <v>0</v>
      </c>
      <c r="U3137">
        <f t="shared" si="197"/>
        <v>0</v>
      </c>
      <c r="Z3137" t="str">
        <f t="shared" si="195"/>
        <v>;0</v>
      </c>
    </row>
    <row r="3138" spans="19:26" x14ac:dyDescent="0.3">
      <c r="S3138" s="4">
        <f t="shared" si="194"/>
        <v>0</v>
      </c>
      <c r="T3138">
        <f t="shared" si="196"/>
        <v>0</v>
      </c>
      <c r="U3138">
        <f t="shared" si="197"/>
        <v>0</v>
      </c>
      <c r="Z3138" t="str">
        <f t="shared" si="195"/>
        <v>;0</v>
      </c>
    </row>
    <row r="3139" spans="19:26" x14ac:dyDescent="0.3">
      <c r="S3139" s="4">
        <f t="shared" si="194"/>
        <v>0</v>
      </c>
      <c r="T3139">
        <f t="shared" si="196"/>
        <v>0</v>
      </c>
      <c r="U3139">
        <f t="shared" si="197"/>
        <v>0</v>
      </c>
      <c r="Z3139" t="str">
        <f t="shared" si="195"/>
        <v>;0</v>
      </c>
    </row>
    <row r="3140" spans="19:26" x14ac:dyDescent="0.3">
      <c r="S3140" s="4">
        <f t="shared" si="194"/>
        <v>0</v>
      </c>
      <c r="T3140">
        <f t="shared" si="196"/>
        <v>0</v>
      </c>
      <c r="U3140">
        <f t="shared" si="197"/>
        <v>0</v>
      </c>
      <c r="Z3140" t="str">
        <f t="shared" si="195"/>
        <v>;0</v>
      </c>
    </row>
    <row r="3141" spans="19:26" x14ac:dyDescent="0.3">
      <c r="S3141" s="4">
        <f t="shared" ref="S3141:S3204" si="198">TIME(H3141,I3141,J3141)</f>
        <v>0</v>
      </c>
      <c r="T3141">
        <f t="shared" si="196"/>
        <v>0</v>
      </c>
      <c r="U3141">
        <f t="shared" si="197"/>
        <v>0</v>
      </c>
      <c r="Z3141" t="str">
        <f t="shared" ref="Z3141:Z3204" si="199">C3141&amp;";"&amp;U3141</f>
        <v>;0</v>
      </c>
    </row>
    <row r="3142" spans="19:26" x14ac:dyDescent="0.3">
      <c r="S3142" s="4">
        <f t="shared" si="198"/>
        <v>0</v>
      </c>
      <c r="T3142">
        <f t="shared" si="196"/>
        <v>0</v>
      </c>
      <c r="U3142">
        <f t="shared" si="197"/>
        <v>0</v>
      </c>
      <c r="Z3142" t="str">
        <f t="shared" si="199"/>
        <v>;0</v>
      </c>
    </row>
    <row r="3143" spans="19:26" x14ac:dyDescent="0.3">
      <c r="S3143" s="4">
        <f t="shared" si="198"/>
        <v>0</v>
      </c>
      <c r="T3143">
        <f t="shared" si="196"/>
        <v>0</v>
      </c>
      <c r="U3143">
        <f t="shared" si="197"/>
        <v>0</v>
      </c>
      <c r="Z3143" t="str">
        <f t="shared" si="199"/>
        <v>;0</v>
      </c>
    </row>
    <row r="3144" spans="19:26" x14ac:dyDescent="0.3">
      <c r="S3144" s="4">
        <f t="shared" si="198"/>
        <v>0</v>
      </c>
      <c r="T3144">
        <f t="shared" si="196"/>
        <v>0</v>
      </c>
      <c r="U3144">
        <f t="shared" si="197"/>
        <v>0</v>
      </c>
      <c r="Z3144" t="str">
        <f t="shared" si="199"/>
        <v>;0</v>
      </c>
    </row>
    <row r="3145" spans="19:26" x14ac:dyDescent="0.3">
      <c r="S3145" s="4">
        <f t="shared" si="198"/>
        <v>0</v>
      </c>
      <c r="T3145">
        <f t="shared" si="196"/>
        <v>0</v>
      </c>
      <c r="U3145">
        <f t="shared" si="197"/>
        <v>0</v>
      </c>
      <c r="Z3145" t="str">
        <f t="shared" si="199"/>
        <v>;0</v>
      </c>
    </row>
    <row r="3146" spans="19:26" x14ac:dyDescent="0.3">
      <c r="S3146" s="4">
        <f t="shared" si="198"/>
        <v>0</v>
      </c>
      <c r="T3146">
        <f t="shared" si="196"/>
        <v>0</v>
      </c>
      <c r="U3146">
        <f t="shared" si="197"/>
        <v>0</v>
      </c>
      <c r="Z3146" t="str">
        <f t="shared" si="199"/>
        <v>;0</v>
      </c>
    </row>
    <row r="3147" spans="19:26" x14ac:dyDescent="0.3">
      <c r="S3147" s="4">
        <f t="shared" si="198"/>
        <v>0</v>
      </c>
      <c r="T3147">
        <f t="shared" si="196"/>
        <v>0</v>
      </c>
      <c r="U3147">
        <f t="shared" si="197"/>
        <v>0</v>
      </c>
      <c r="Z3147" t="str">
        <f t="shared" si="199"/>
        <v>;0</v>
      </c>
    </row>
    <row r="3148" spans="19:26" x14ac:dyDescent="0.3">
      <c r="S3148" s="4">
        <f t="shared" si="198"/>
        <v>0</v>
      </c>
      <c r="T3148">
        <f t="shared" si="196"/>
        <v>0</v>
      </c>
      <c r="U3148">
        <f t="shared" si="197"/>
        <v>0</v>
      </c>
      <c r="Z3148" t="str">
        <f t="shared" si="199"/>
        <v>;0</v>
      </c>
    </row>
    <row r="3149" spans="19:26" x14ac:dyDescent="0.3">
      <c r="S3149" s="4">
        <f t="shared" si="198"/>
        <v>0</v>
      </c>
      <c r="T3149">
        <f t="shared" si="196"/>
        <v>0</v>
      </c>
      <c r="U3149">
        <f t="shared" si="197"/>
        <v>0</v>
      </c>
      <c r="Z3149" t="str">
        <f t="shared" si="199"/>
        <v>;0</v>
      </c>
    </row>
    <row r="3150" spans="19:26" x14ac:dyDescent="0.3">
      <c r="S3150" s="4">
        <f t="shared" si="198"/>
        <v>0</v>
      </c>
      <c r="T3150">
        <f t="shared" si="196"/>
        <v>0</v>
      </c>
      <c r="U3150">
        <f t="shared" si="197"/>
        <v>0</v>
      </c>
      <c r="Z3150" t="str">
        <f t="shared" si="199"/>
        <v>;0</v>
      </c>
    </row>
    <row r="3151" spans="19:26" x14ac:dyDescent="0.3">
      <c r="S3151" s="4">
        <f t="shared" si="198"/>
        <v>0</v>
      </c>
      <c r="T3151">
        <f t="shared" si="196"/>
        <v>0</v>
      </c>
      <c r="U3151">
        <f t="shared" si="197"/>
        <v>0</v>
      </c>
      <c r="Z3151" t="str">
        <f t="shared" si="199"/>
        <v>;0</v>
      </c>
    </row>
    <row r="3152" spans="19:26" x14ac:dyDescent="0.3">
      <c r="S3152" s="4">
        <f t="shared" si="198"/>
        <v>0</v>
      </c>
      <c r="T3152">
        <f t="shared" si="196"/>
        <v>0</v>
      </c>
      <c r="U3152">
        <f t="shared" si="197"/>
        <v>0</v>
      </c>
      <c r="Z3152" t="str">
        <f t="shared" si="199"/>
        <v>;0</v>
      </c>
    </row>
    <row r="3153" spans="19:26" x14ac:dyDescent="0.3">
      <c r="S3153" s="4">
        <f t="shared" si="198"/>
        <v>0</v>
      </c>
      <c r="T3153">
        <f t="shared" si="196"/>
        <v>0</v>
      </c>
      <c r="U3153">
        <f t="shared" si="197"/>
        <v>0</v>
      </c>
      <c r="Z3153" t="str">
        <f t="shared" si="199"/>
        <v>;0</v>
      </c>
    </row>
    <row r="3154" spans="19:26" x14ac:dyDescent="0.3">
      <c r="S3154" s="4">
        <f t="shared" si="198"/>
        <v>0</v>
      </c>
      <c r="T3154">
        <f t="shared" si="196"/>
        <v>0</v>
      </c>
      <c r="U3154">
        <f t="shared" si="197"/>
        <v>0</v>
      </c>
      <c r="Z3154" t="str">
        <f t="shared" si="199"/>
        <v>;0</v>
      </c>
    </row>
    <row r="3155" spans="19:26" x14ac:dyDescent="0.3">
      <c r="S3155" s="4">
        <f t="shared" si="198"/>
        <v>0</v>
      </c>
      <c r="T3155">
        <f t="shared" si="196"/>
        <v>0</v>
      </c>
      <c r="U3155">
        <f t="shared" si="197"/>
        <v>0</v>
      </c>
      <c r="Z3155" t="str">
        <f t="shared" si="199"/>
        <v>;0</v>
      </c>
    </row>
    <row r="3156" spans="19:26" x14ac:dyDescent="0.3">
      <c r="S3156" s="4">
        <f t="shared" si="198"/>
        <v>0</v>
      </c>
      <c r="T3156">
        <f t="shared" si="196"/>
        <v>0</v>
      </c>
      <c r="U3156">
        <f t="shared" si="197"/>
        <v>0</v>
      </c>
      <c r="Z3156" t="str">
        <f t="shared" si="199"/>
        <v>;0</v>
      </c>
    </row>
    <row r="3157" spans="19:26" x14ac:dyDescent="0.3">
      <c r="S3157" s="4">
        <f t="shared" si="198"/>
        <v>0</v>
      </c>
      <c r="T3157">
        <f t="shared" si="196"/>
        <v>0</v>
      </c>
      <c r="U3157">
        <f t="shared" si="197"/>
        <v>0</v>
      </c>
      <c r="Z3157" t="str">
        <f t="shared" si="199"/>
        <v>;0</v>
      </c>
    </row>
    <row r="3158" spans="19:26" x14ac:dyDescent="0.3">
      <c r="S3158" s="4">
        <f t="shared" si="198"/>
        <v>0</v>
      </c>
      <c r="T3158">
        <f t="shared" si="196"/>
        <v>0</v>
      </c>
      <c r="U3158">
        <f t="shared" si="197"/>
        <v>0</v>
      </c>
      <c r="Z3158" t="str">
        <f t="shared" si="199"/>
        <v>;0</v>
      </c>
    </row>
    <row r="3159" spans="19:26" x14ac:dyDescent="0.3">
      <c r="S3159" s="4">
        <f t="shared" si="198"/>
        <v>0</v>
      </c>
      <c r="T3159">
        <f t="shared" si="196"/>
        <v>0</v>
      </c>
      <c r="U3159">
        <f t="shared" si="197"/>
        <v>0</v>
      </c>
      <c r="Z3159" t="str">
        <f t="shared" si="199"/>
        <v>;0</v>
      </c>
    </row>
    <row r="3160" spans="19:26" x14ac:dyDescent="0.3">
      <c r="S3160" s="4">
        <f t="shared" si="198"/>
        <v>0</v>
      </c>
      <c r="T3160">
        <f t="shared" si="196"/>
        <v>0</v>
      </c>
      <c r="U3160">
        <f t="shared" si="197"/>
        <v>0</v>
      </c>
      <c r="Z3160" t="str">
        <f t="shared" si="199"/>
        <v>;0</v>
      </c>
    </row>
    <row r="3161" spans="19:26" x14ac:dyDescent="0.3">
      <c r="S3161" s="4">
        <f t="shared" si="198"/>
        <v>0</v>
      </c>
      <c r="T3161">
        <f t="shared" si="196"/>
        <v>0</v>
      </c>
      <c r="U3161">
        <f t="shared" si="197"/>
        <v>0</v>
      </c>
      <c r="Z3161" t="str">
        <f t="shared" si="199"/>
        <v>;0</v>
      </c>
    </row>
    <row r="3162" spans="19:26" x14ac:dyDescent="0.3">
      <c r="S3162" s="4">
        <f t="shared" si="198"/>
        <v>0</v>
      </c>
      <c r="T3162">
        <f t="shared" si="196"/>
        <v>0</v>
      </c>
      <c r="U3162">
        <f t="shared" si="197"/>
        <v>0</v>
      </c>
      <c r="Z3162" t="str">
        <f t="shared" si="199"/>
        <v>;0</v>
      </c>
    </row>
    <row r="3163" spans="19:26" x14ac:dyDescent="0.3">
      <c r="S3163" s="4">
        <f t="shared" si="198"/>
        <v>0</v>
      </c>
      <c r="T3163">
        <f t="shared" si="196"/>
        <v>0</v>
      </c>
      <c r="U3163">
        <f t="shared" si="197"/>
        <v>0</v>
      </c>
      <c r="Z3163" t="str">
        <f t="shared" si="199"/>
        <v>;0</v>
      </c>
    </row>
    <row r="3164" spans="19:26" x14ac:dyDescent="0.3">
      <c r="S3164" s="4">
        <f t="shared" si="198"/>
        <v>0</v>
      </c>
      <c r="T3164">
        <f t="shared" si="196"/>
        <v>0</v>
      </c>
      <c r="U3164">
        <f t="shared" si="197"/>
        <v>0</v>
      </c>
      <c r="Z3164" t="str">
        <f t="shared" si="199"/>
        <v>;0</v>
      </c>
    </row>
    <row r="3165" spans="19:26" x14ac:dyDescent="0.3">
      <c r="S3165" s="4">
        <f t="shared" si="198"/>
        <v>0</v>
      </c>
      <c r="T3165">
        <f t="shared" si="196"/>
        <v>0</v>
      </c>
      <c r="U3165">
        <f t="shared" si="197"/>
        <v>0</v>
      </c>
      <c r="Z3165" t="str">
        <f t="shared" si="199"/>
        <v>;0</v>
      </c>
    </row>
    <row r="3166" spans="19:26" x14ac:dyDescent="0.3">
      <c r="S3166" s="4">
        <f t="shared" si="198"/>
        <v>0</v>
      </c>
      <c r="T3166">
        <f t="shared" si="196"/>
        <v>0</v>
      </c>
      <c r="U3166">
        <f t="shared" si="197"/>
        <v>0</v>
      </c>
      <c r="Z3166" t="str">
        <f t="shared" si="199"/>
        <v>;0</v>
      </c>
    </row>
    <row r="3167" spans="19:26" x14ac:dyDescent="0.3">
      <c r="S3167" s="4">
        <f t="shared" si="198"/>
        <v>0</v>
      </c>
      <c r="T3167">
        <f t="shared" si="196"/>
        <v>0</v>
      </c>
      <c r="U3167">
        <f t="shared" si="197"/>
        <v>0</v>
      </c>
      <c r="Z3167" t="str">
        <f t="shared" si="199"/>
        <v>;0</v>
      </c>
    </row>
    <row r="3168" spans="19:26" x14ac:dyDescent="0.3">
      <c r="S3168" s="4">
        <f t="shared" si="198"/>
        <v>0</v>
      </c>
      <c r="T3168">
        <f t="shared" si="196"/>
        <v>0</v>
      </c>
      <c r="U3168">
        <f t="shared" si="197"/>
        <v>0</v>
      </c>
      <c r="Z3168" t="str">
        <f t="shared" si="199"/>
        <v>;0</v>
      </c>
    </row>
    <row r="3169" spans="19:26" x14ac:dyDescent="0.3">
      <c r="S3169" s="4">
        <f t="shared" si="198"/>
        <v>0</v>
      </c>
      <c r="T3169">
        <f t="shared" si="196"/>
        <v>0</v>
      </c>
      <c r="U3169">
        <f t="shared" si="197"/>
        <v>0</v>
      </c>
      <c r="Z3169" t="str">
        <f t="shared" si="199"/>
        <v>;0</v>
      </c>
    </row>
    <row r="3170" spans="19:26" x14ac:dyDescent="0.3">
      <c r="S3170" s="4">
        <f t="shared" si="198"/>
        <v>0</v>
      </c>
      <c r="T3170">
        <f t="shared" si="196"/>
        <v>0</v>
      </c>
      <c r="U3170">
        <f t="shared" si="197"/>
        <v>0</v>
      </c>
      <c r="Z3170" t="str">
        <f t="shared" si="199"/>
        <v>;0</v>
      </c>
    </row>
    <row r="3171" spans="19:26" x14ac:dyDescent="0.3">
      <c r="S3171" s="4">
        <f t="shared" si="198"/>
        <v>0</v>
      </c>
      <c r="T3171">
        <f t="shared" si="196"/>
        <v>0</v>
      </c>
      <c r="U3171">
        <f t="shared" si="197"/>
        <v>0</v>
      </c>
      <c r="Z3171" t="str">
        <f t="shared" si="199"/>
        <v>;0</v>
      </c>
    </row>
    <row r="3172" spans="19:26" x14ac:dyDescent="0.3">
      <c r="S3172" s="4">
        <f t="shared" si="198"/>
        <v>0</v>
      </c>
      <c r="T3172">
        <f t="shared" si="196"/>
        <v>0</v>
      </c>
      <c r="U3172">
        <f t="shared" si="197"/>
        <v>0</v>
      </c>
      <c r="Z3172" t="str">
        <f t="shared" si="199"/>
        <v>;0</v>
      </c>
    </row>
    <row r="3173" spans="19:26" x14ac:dyDescent="0.3">
      <c r="S3173" s="4">
        <f t="shared" si="198"/>
        <v>0</v>
      </c>
      <c r="T3173">
        <f t="shared" si="196"/>
        <v>0</v>
      </c>
      <c r="U3173">
        <f t="shared" si="197"/>
        <v>0</v>
      </c>
      <c r="Z3173" t="str">
        <f t="shared" si="199"/>
        <v>;0</v>
      </c>
    </row>
    <row r="3174" spans="19:26" x14ac:dyDescent="0.3">
      <c r="S3174" s="4">
        <f t="shared" si="198"/>
        <v>0</v>
      </c>
      <c r="T3174">
        <f t="shared" si="196"/>
        <v>0</v>
      </c>
      <c r="U3174">
        <f t="shared" si="197"/>
        <v>0</v>
      </c>
      <c r="Z3174" t="str">
        <f t="shared" si="199"/>
        <v>;0</v>
      </c>
    </row>
    <row r="3175" spans="19:26" x14ac:dyDescent="0.3">
      <c r="S3175" s="4">
        <f t="shared" si="198"/>
        <v>0</v>
      </c>
      <c r="T3175">
        <f t="shared" si="196"/>
        <v>0</v>
      </c>
      <c r="U3175">
        <f t="shared" si="197"/>
        <v>0</v>
      </c>
      <c r="Z3175" t="str">
        <f t="shared" si="199"/>
        <v>;0</v>
      </c>
    </row>
    <row r="3176" spans="19:26" x14ac:dyDescent="0.3">
      <c r="S3176" s="4">
        <f t="shared" si="198"/>
        <v>0</v>
      </c>
      <c r="T3176">
        <f t="shared" si="196"/>
        <v>0</v>
      </c>
      <c r="U3176">
        <f t="shared" si="197"/>
        <v>0</v>
      </c>
      <c r="Z3176" t="str">
        <f t="shared" si="199"/>
        <v>;0</v>
      </c>
    </row>
    <row r="3177" spans="19:26" x14ac:dyDescent="0.3">
      <c r="S3177" s="4">
        <f t="shared" si="198"/>
        <v>0</v>
      </c>
      <c r="T3177">
        <f t="shared" si="196"/>
        <v>0</v>
      </c>
      <c r="U3177">
        <f t="shared" si="197"/>
        <v>0</v>
      </c>
      <c r="Z3177" t="str">
        <f t="shared" si="199"/>
        <v>;0</v>
      </c>
    </row>
    <row r="3178" spans="19:26" x14ac:dyDescent="0.3">
      <c r="S3178" s="4">
        <f t="shared" si="198"/>
        <v>0</v>
      </c>
      <c r="T3178">
        <f t="shared" si="196"/>
        <v>0</v>
      </c>
      <c r="U3178">
        <f t="shared" si="197"/>
        <v>0</v>
      </c>
      <c r="Z3178" t="str">
        <f t="shared" si="199"/>
        <v>;0</v>
      </c>
    </row>
    <row r="3179" spans="19:26" x14ac:dyDescent="0.3">
      <c r="S3179" s="4">
        <f t="shared" si="198"/>
        <v>0</v>
      </c>
      <c r="T3179">
        <f t="shared" si="196"/>
        <v>0</v>
      </c>
      <c r="U3179">
        <f t="shared" si="197"/>
        <v>0</v>
      </c>
      <c r="Z3179" t="str">
        <f t="shared" si="199"/>
        <v>;0</v>
      </c>
    </row>
    <row r="3180" spans="19:26" x14ac:dyDescent="0.3">
      <c r="S3180" s="4">
        <f t="shared" si="198"/>
        <v>0</v>
      </c>
      <c r="T3180">
        <f t="shared" si="196"/>
        <v>0</v>
      </c>
      <c r="U3180">
        <f t="shared" si="197"/>
        <v>0</v>
      </c>
      <c r="Z3180" t="str">
        <f t="shared" si="199"/>
        <v>;0</v>
      </c>
    </row>
    <row r="3181" spans="19:26" x14ac:dyDescent="0.3">
      <c r="S3181" s="4">
        <f t="shared" si="198"/>
        <v>0</v>
      </c>
      <c r="T3181">
        <f t="shared" si="196"/>
        <v>0</v>
      </c>
      <c r="U3181">
        <f t="shared" si="197"/>
        <v>0</v>
      </c>
      <c r="Z3181" t="str">
        <f t="shared" si="199"/>
        <v>;0</v>
      </c>
    </row>
    <row r="3182" spans="19:26" x14ac:dyDescent="0.3">
      <c r="S3182" s="4">
        <f t="shared" si="198"/>
        <v>0</v>
      </c>
      <c r="T3182">
        <f t="shared" ref="T3182:T3245" si="200">SECOND(S3183-S3182)</f>
        <v>0</v>
      </c>
      <c r="U3182">
        <f t="shared" ref="U3182:U3245" si="201">U3181+T3182</f>
        <v>0</v>
      </c>
      <c r="Z3182" t="str">
        <f t="shared" si="199"/>
        <v>;0</v>
      </c>
    </row>
    <row r="3183" spans="19:26" x14ac:dyDescent="0.3">
      <c r="S3183" s="4">
        <f t="shared" si="198"/>
        <v>0</v>
      </c>
      <c r="T3183">
        <f t="shared" si="200"/>
        <v>0</v>
      </c>
      <c r="U3183">
        <f t="shared" si="201"/>
        <v>0</v>
      </c>
      <c r="Z3183" t="str">
        <f t="shared" si="199"/>
        <v>;0</v>
      </c>
    </row>
    <row r="3184" spans="19:26" x14ac:dyDescent="0.3">
      <c r="S3184" s="4">
        <f t="shared" si="198"/>
        <v>0</v>
      </c>
      <c r="T3184">
        <f t="shared" si="200"/>
        <v>0</v>
      </c>
      <c r="U3184">
        <f t="shared" si="201"/>
        <v>0</v>
      </c>
      <c r="Z3184" t="str">
        <f t="shared" si="199"/>
        <v>;0</v>
      </c>
    </row>
    <row r="3185" spans="19:26" x14ac:dyDescent="0.3">
      <c r="S3185" s="4">
        <f t="shared" si="198"/>
        <v>0</v>
      </c>
      <c r="T3185">
        <f t="shared" si="200"/>
        <v>0</v>
      </c>
      <c r="U3185">
        <f t="shared" si="201"/>
        <v>0</v>
      </c>
      <c r="Z3185" t="str">
        <f t="shared" si="199"/>
        <v>;0</v>
      </c>
    </row>
    <row r="3186" spans="19:26" x14ac:dyDescent="0.3">
      <c r="S3186" s="4">
        <f t="shared" si="198"/>
        <v>0</v>
      </c>
      <c r="T3186">
        <f t="shared" si="200"/>
        <v>0</v>
      </c>
      <c r="U3186">
        <f t="shared" si="201"/>
        <v>0</v>
      </c>
      <c r="Z3186" t="str">
        <f t="shared" si="199"/>
        <v>;0</v>
      </c>
    </row>
    <row r="3187" spans="19:26" x14ac:dyDescent="0.3">
      <c r="S3187" s="4">
        <f t="shared" si="198"/>
        <v>0</v>
      </c>
      <c r="T3187">
        <f t="shared" si="200"/>
        <v>0</v>
      </c>
      <c r="U3187">
        <f t="shared" si="201"/>
        <v>0</v>
      </c>
      <c r="Z3187" t="str">
        <f t="shared" si="199"/>
        <v>;0</v>
      </c>
    </row>
    <row r="3188" spans="19:26" x14ac:dyDescent="0.3">
      <c r="S3188" s="4">
        <f t="shared" si="198"/>
        <v>0</v>
      </c>
      <c r="T3188">
        <f t="shared" si="200"/>
        <v>0</v>
      </c>
      <c r="U3188">
        <f t="shared" si="201"/>
        <v>0</v>
      </c>
      <c r="Z3188" t="str">
        <f t="shared" si="199"/>
        <v>;0</v>
      </c>
    </row>
    <row r="3189" spans="19:26" x14ac:dyDescent="0.3">
      <c r="S3189" s="4">
        <f t="shared" si="198"/>
        <v>0</v>
      </c>
      <c r="T3189">
        <f t="shared" si="200"/>
        <v>0</v>
      </c>
      <c r="U3189">
        <f t="shared" si="201"/>
        <v>0</v>
      </c>
      <c r="Z3189" t="str">
        <f t="shared" si="199"/>
        <v>;0</v>
      </c>
    </row>
    <row r="3190" spans="19:26" x14ac:dyDescent="0.3">
      <c r="S3190" s="4">
        <f t="shared" si="198"/>
        <v>0</v>
      </c>
      <c r="T3190">
        <f t="shared" si="200"/>
        <v>0</v>
      </c>
      <c r="U3190">
        <f t="shared" si="201"/>
        <v>0</v>
      </c>
      <c r="Z3190" t="str">
        <f t="shared" si="199"/>
        <v>;0</v>
      </c>
    </row>
    <row r="3191" spans="19:26" x14ac:dyDescent="0.3">
      <c r="S3191" s="4">
        <f t="shared" si="198"/>
        <v>0</v>
      </c>
      <c r="T3191">
        <f t="shared" si="200"/>
        <v>0</v>
      </c>
      <c r="U3191">
        <f t="shared" si="201"/>
        <v>0</v>
      </c>
      <c r="Z3191" t="str">
        <f t="shared" si="199"/>
        <v>;0</v>
      </c>
    </row>
    <row r="3192" spans="19:26" x14ac:dyDescent="0.3">
      <c r="S3192" s="4">
        <f t="shared" si="198"/>
        <v>0</v>
      </c>
      <c r="T3192">
        <f t="shared" si="200"/>
        <v>0</v>
      </c>
      <c r="U3192">
        <f t="shared" si="201"/>
        <v>0</v>
      </c>
      <c r="Z3192" t="str">
        <f t="shared" si="199"/>
        <v>;0</v>
      </c>
    </row>
    <row r="3193" spans="19:26" x14ac:dyDescent="0.3">
      <c r="S3193" s="4">
        <f t="shared" si="198"/>
        <v>0</v>
      </c>
      <c r="T3193">
        <f t="shared" si="200"/>
        <v>0</v>
      </c>
      <c r="U3193">
        <f t="shared" si="201"/>
        <v>0</v>
      </c>
      <c r="Z3193" t="str">
        <f t="shared" si="199"/>
        <v>;0</v>
      </c>
    </row>
    <row r="3194" spans="19:26" x14ac:dyDescent="0.3">
      <c r="S3194" s="4">
        <f t="shared" si="198"/>
        <v>0</v>
      </c>
      <c r="T3194">
        <f t="shared" si="200"/>
        <v>0</v>
      </c>
      <c r="U3194">
        <f t="shared" si="201"/>
        <v>0</v>
      </c>
      <c r="Z3194" t="str">
        <f t="shared" si="199"/>
        <v>;0</v>
      </c>
    </row>
    <row r="3195" spans="19:26" x14ac:dyDescent="0.3">
      <c r="S3195" s="4">
        <f t="shared" si="198"/>
        <v>0</v>
      </c>
      <c r="T3195">
        <f t="shared" si="200"/>
        <v>0</v>
      </c>
      <c r="U3195">
        <f t="shared" si="201"/>
        <v>0</v>
      </c>
      <c r="Z3195" t="str">
        <f t="shared" si="199"/>
        <v>;0</v>
      </c>
    </row>
    <row r="3196" spans="19:26" x14ac:dyDescent="0.3">
      <c r="S3196" s="4">
        <f t="shared" si="198"/>
        <v>0</v>
      </c>
      <c r="T3196">
        <f t="shared" si="200"/>
        <v>0</v>
      </c>
      <c r="U3196">
        <f t="shared" si="201"/>
        <v>0</v>
      </c>
      <c r="Z3196" t="str">
        <f t="shared" si="199"/>
        <v>;0</v>
      </c>
    </row>
    <row r="3197" spans="19:26" x14ac:dyDescent="0.3">
      <c r="S3197" s="4">
        <f t="shared" si="198"/>
        <v>0</v>
      </c>
      <c r="T3197">
        <f t="shared" si="200"/>
        <v>0</v>
      </c>
      <c r="U3197">
        <f t="shared" si="201"/>
        <v>0</v>
      </c>
      <c r="Z3197" t="str">
        <f t="shared" si="199"/>
        <v>;0</v>
      </c>
    </row>
    <row r="3198" spans="19:26" x14ac:dyDescent="0.3">
      <c r="S3198" s="4">
        <f t="shared" si="198"/>
        <v>0</v>
      </c>
      <c r="T3198">
        <f t="shared" si="200"/>
        <v>0</v>
      </c>
      <c r="U3198">
        <f t="shared" si="201"/>
        <v>0</v>
      </c>
      <c r="Z3198" t="str">
        <f t="shared" si="199"/>
        <v>;0</v>
      </c>
    </row>
    <row r="3199" spans="19:26" x14ac:dyDescent="0.3">
      <c r="S3199" s="4">
        <f t="shared" si="198"/>
        <v>0</v>
      </c>
      <c r="T3199">
        <f t="shared" si="200"/>
        <v>0</v>
      </c>
      <c r="U3199">
        <f t="shared" si="201"/>
        <v>0</v>
      </c>
      <c r="Z3199" t="str">
        <f t="shared" si="199"/>
        <v>;0</v>
      </c>
    </row>
    <row r="3200" spans="19:26" x14ac:dyDescent="0.3">
      <c r="S3200" s="4">
        <f t="shared" si="198"/>
        <v>0</v>
      </c>
      <c r="T3200">
        <f t="shared" si="200"/>
        <v>0</v>
      </c>
      <c r="U3200">
        <f t="shared" si="201"/>
        <v>0</v>
      </c>
      <c r="Z3200" t="str">
        <f t="shared" si="199"/>
        <v>;0</v>
      </c>
    </row>
    <row r="3201" spans="19:26" x14ac:dyDescent="0.3">
      <c r="S3201" s="4">
        <f t="shared" si="198"/>
        <v>0</v>
      </c>
      <c r="T3201">
        <f t="shared" si="200"/>
        <v>0</v>
      </c>
      <c r="U3201">
        <f t="shared" si="201"/>
        <v>0</v>
      </c>
      <c r="Z3201" t="str">
        <f t="shared" si="199"/>
        <v>;0</v>
      </c>
    </row>
    <row r="3202" spans="19:26" x14ac:dyDescent="0.3">
      <c r="S3202" s="4">
        <f t="shared" si="198"/>
        <v>0</v>
      </c>
      <c r="T3202">
        <f t="shared" si="200"/>
        <v>0</v>
      </c>
      <c r="U3202">
        <f t="shared" si="201"/>
        <v>0</v>
      </c>
      <c r="Z3202" t="str">
        <f t="shared" si="199"/>
        <v>;0</v>
      </c>
    </row>
    <row r="3203" spans="19:26" x14ac:dyDescent="0.3">
      <c r="S3203" s="4">
        <f t="shared" si="198"/>
        <v>0</v>
      </c>
      <c r="T3203">
        <f t="shared" si="200"/>
        <v>0</v>
      </c>
      <c r="U3203">
        <f t="shared" si="201"/>
        <v>0</v>
      </c>
      <c r="Z3203" t="str">
        <f t="shared" si="199"/>
        <v>;0</v>
      </c>
    </row>
    <row r="3204" spans="19:26" x14ac:dyDescent="0.3">
      <c r="S3204" s="4">
        <f t="shared" si="198"/>
        <v>0</v>
      </c>
      <c r="T3204">
        <f t="shared" si="200"/>
        <v>0</v>
      </c>
      <c r="U3204">
        <f t="shared" si="201"/>
        <v>0</v>
      </c>
      <c r="Z3204" t="str">
        <f t="shared" si="199"/>
        <v>;0</v>
      </c>
    </row>
    <row r="3205" spans="19:26" x14ac:dyDescent="0.3">
      <c r="S3205" s="4">
        <f t="shared" ref="S3205:S3268" si="202">TIME(H3205,I3205,J3205)</f>
        <v>0</v>
      </c>
      <c r="T3205">
        <f t="shared" si="200"/>
        <v>0</v>
      </c>
      <c r="U3205">
        <f t="shared" si="201"/>
        <v>0</v>
      </c>
      <c r="Z3205" t="str">
        <f t="shared" ref="Z3205:Z3268" si="203">C3205&amp;";"&amp;U3205</f>
        <v>;0</v>
      </c>
    </row>
    <row r="3206" spans="19:26" x14ac:dyDescent="0.3">
      <c r="S3206" s="4">
        <f t="shared" si="202"/>
        <v>0</v>
      </c>
      <c r="T3206">
        <f t="shared" si="200"/>
        <v>0</v>
      </c>
      <c r="U3206">
        <f t="shared" si="201"/>
        <v>0</v>
      </c>
      <c r="Z3206" t="str">
        <f t="shared" si="203"/>
        <v>;0</v>
      </c>
    </row>
    <row r="3207" spans="19:26" x14ac:dyDescent="0.3">
      <c r="S3207" s="4">
        <f t="shared" si="202"/>
        <v>0</v>
      </c>
      <c r="T3207">
        <f t="shared" si="200"/>
        <v>0</v>
      </c>
      <c r="U3207">
        <f t="shared" si="201"/>
        <v>0</v>
      </c>
      <c r="Z3207" t="str">
        <f t="shared" si="203"/>
        <v>;0</v>
      </c>
    </row>
    <row r="3208" spans="19:26" x14ac:dyDescent="0.3">
      <c r="S3208" s="4">
        <f t="shared" si="202"/>
        <v>0</v>
      </c>
      <c r="T3208">
        <f t="shared" si="200"/>
        <v>0</v>
      </c>
      <c r="U3208">
        <f t="shared" si="201"/>
        <v>0</v>
      </c>
      <c r="Z3208" t="str">
        <f t="shared" si="203"/>
        <v>;0</v>
      </c>
    </row>
    <row r="3209" spans="19:26" x14ac:dyDescent="0.3">
      <c r="S3209" s="4">
        <f t="shared" si="202"/>
        <v>0</v>
      </c>
      <c r="T3209">
        <f t="shared" si="200"/>
        <v>0</v>
      </c>
      <c r="U3209">
        <f t="shared" si="201"/>
        <v>0</v>
      </c>
      <c r="Z3209" t="str">
        <f t="shared" si="203"/>
        <v>;0</v>
      </c>
    </row>
    <row r="3210" spans="19:26" x14ac:dyDescent="0.3">
      <c r="S3210" s="4">
        <f t="shared" si="202"/>
        <v>0</v>
      </c>
      <c r="T3210">
        <f t="shared" si="200"/>
        <v>0</v>
      </c>
      <c r="U3210">
        <f t="shared" si="201"/>
        <v>0</v>
      </c>
      <c r="Z3210" t="str">
        <f t="shared" si="203"/>
        <v>;0</v>
      </c>
    </row>
    <row r="3211" spans="19:26" x14ac:dyDescent="0.3">
      <c r="S3211" s="4">
        <f t="shared" si="202"/>
        <v>0</v>
      </c>
      <c r="T3211">
        <f t="shared" si="200"/>
        <v>0</v>
      </c>
      <c r="U3211">
        <f t="shared" si="201"/>
        <v>0</v>
      </c>
      <c r="Z3211" t="str">
        <f t="shared" si="203"/>
        <v>;0</v>
      </c>
    </row>
    <row r="3212" spans="19:26" x14ac:dyDescent="0.3">
      <c r="S3212" s="4">
        <f t="shared" si="202"/>
        <v>0</v>
      </c>
      <c r="T3212">
        <f t="shared" si="200"/>
        <v>0</v>
      </c>
      <c r="U3212">
        <f t="shared" si="201"/>
        <v>0</v>
      </c>
      <c r="Z3212" t="str">
        <f t="shared" si="203"/>
        <v>;0</v>
      </c>
    </row>
    <row r="3213" spans="19:26" x14ac:dyDescent="0.3">
      <c r="S3213" s="4">
        <f t="shared" si="202"/>
        <v>0</v>
      </c>
      <c r="T3213">
        <f t="shared" si="200"/>
        <v>0</v>
      </c>
      <c r="U3213">
        <f t="shared" si="201"/>
        <v>0</v>
      </c>
      <c r="Z3213" t="str">
        <f t="shared" si="203"/>
        <v>;0</v>
      </c>
    </row>
    <row r="3214" spans="19:26" x14ac:dyDescent="0.3">
      <c r="S3214" s="4">
        <f t="shared" si="202"/>
        <v>0</v>
      </c>
      <c r="T3214">
        <f t="shared" si="200"/>
        <v>0</v>
      </c>
      <c r="U3214">
        <f t="shared" si="201"/>
        <v>0</v>
      </c>
      <c r="Z3214" t="str">
        <f t="shared" si="203"/>
        <v>;0</v>
      </c>
    </row>
    <row r="3215" spans="19:26" x14ac:dyDescent="0.3">
      <c r="S3215" s="4">
        <f t="shared" si="202"/>
        <v>0</v>
      </c>
      <c r="T3215">
        <f t="shared" si="200"/>
        <v>0</v>
      </c>
      <c r="U3215">
        <f t="shared" si="201"/>
        <v>0</v>
      </c>
      <c r="Z3215" t="str">
        <f t="shared" si="203"/>
        <v>;0</v>
      </c>
    </row>
    <row r="3216" spans="19:26" x14ac:dyDescent="0.3">
      <c r="S3216" s="4">
        <f t="shared" si="202"/>
        <v>0</v>
      </c>
      <c r="T3216">
        <f t="shared" si="200"/>
        <v>0</v>
      </c>
      <c r="U3216">
        <f t="shared" si="201"/>
        <v>0</v>
      </c>
      <c r="Z3216" t="str">
        <f t="shared" si="203"/>
        <v>;0</v>
      </c>
    </row>
    <row r="3217" spans="19:26" x14ac:dyDescent="0.3">
      <c r="S3217" s="4">
        <f t="shared" si="202"/>
        <v>0</v>
      </c>
      <c r="T3217">
        <f t="shared" si="200"/>
        <v>0</v>
      </c>
      <c r="U3217">
        <f t="shared" si="201"/>
        <v>0</v>
      </c>
      <c r="Z3217" t="str">
        <f t="shared" si="203"/>
        <v>;0</v>
      </c>
    </row>
    <row r="3218" spans="19:26" x14ac:dyDescent="0.3">
      <c r="S3218" s="4">
        <f t="shared" si="202"/>
        <v>0</v>
      </c>
      <c r="T3218">
        <f t="shared" si="200"/>
        <v>0</v>
      </c>
      <c r="U3218">
        <f t="shared" si="201"/>
        <v>0</v>
      </c>
      <c r="Z3218" t="str">
        <f t="shared" si="203"/>
        <v>;0</v>
      </c>
    </row>
    <row r="3219" spans="19:26" x14ac:dyDescent="0.3">
      <c r="S3219" s="4">
        <f t="shared" si="202"/>
        <v>0</v>
      </c>
      <c r="T3219">
        <f t="shared" si="200"/>
        <v>0</v>
      </c>
      <c r="U3219">
        <f t="shared" si="201"/>
        <v>0</v>
      </c>
      <c r="Z3219" t="str">
        <f t="shared" si="203"/>
        <v>;0</v>
      </c>
    </row>
    <row r="3220" spans="19:26" x14ac:dyDescent="0.3">
      <c r="S3220" s="4">
        <f t="shared" si="202"/>
        <v>0</v>
      </c>
      <c r="T3220">
        <f t="shared" si="200"/>
        <v>0</v>
      </c>
      <c r="U3220">
        <f t="shared" si="201"/>
        <v>0</v>
      </c>
      <c r="Z3220" t="str">
        <f t="shared" si="203"/>
        <v>;0</v>
      </c>
    </row>
    <row r="3221" spans="19:26" x14ac:dyDescent="0.3">
      <c r="S3221" s="4">
        <f t="shared" si="202"/>
        <v>0</v>
      </c>
      <c r="T3221">
        <f t="shared" si="200"/>
        <v>0</v>
      </c>
      <c r="U3221">
        <f t="shared" si="201"/>
        <v>0</v>
      </c>
      <c r="Z3221" t="str">
        <f t="shared" si="203"/>
        <v>;0</v>
      </c>
    </row>
    <row r="3222" spans="19:26" x14ac:dyDescent="0.3">
      <c r="S3222" s="4">
        <f t="shared" si="202"/>
        <v>0</v>
      </c>
      <c r="T3222">
        <f t="shared" si="200"/>
        <v>0</v>
      </c>
      <c r="U3222">
        <f t="shared" si="201"/>
        <v>0</v>
      </c>
      <c r="Z3222" t="str">
        <f t="shared" si="203"/>
        <v>;0</v>
      </c>
    </row>
    <row r="3223" spans="19:26" x14ac:dyDescent="0.3">
      <c r="S3223" s="4">
        <f t="shared" si="202"/>
        <v>0</v>
      </c>
      <c r="T3223">
        <f t="shared" si="200"/>
        <v>0</v>
      </c>
      <c r="U3223">
        <f t="shared" si="201"/>
        <v>0</v>
      </c>
      <c r="Z3223" t="str">
        <f t="shared" si="203"/>
        <v>;0</v>
      </c>
    </row>
    <row r="3224" spans="19:26" x14ac:dyDescent="0.3">
      <c r="S3224" s="4">
        <f t="shared" si="202"/>
        <v>0</v>
      </c>
      <c r="T3224">
        <f t="shared" si="200"/>
        <v>0</v>
      </c>
      <c r="U3224">
        <f t="shared" si="201"/>
        <v>0</v>
      </c>
      <c r="Z3224" t="str">
        <f t="shared" si="203"/>
        <v>;0</v>
      </c>
    </row>
    <row r="3225" spans="19:26" x14ac:dyDescent="0.3">
      <c r="S3225" s="4">
        <f t="shared" si="202"/>
        <v>0</v>
      </c>
      <c r="T3225">
        <f t="shared" si="200"/>
        <v>0</v>
      </c>
      <c r="U3225">
        <f t="shared" si="201"/>
        <v>0</v>
      </c>
      <c r="Z3225" t="str">
        <f t="shared" si="203"/>
        <v>;0</v>
      </c>
    </row>
    <row r="3226" spans="19:26" x14ac:dyDescent="0.3">
      <c r="S3226" s="4">
        <f t="shared" si="202"/>
        <v>0</v>
      </c>
      <c r="T3226">
        <f t="shared" si="200"/>
        <v>0</v>
      </c>
      <c r="U3226">
        <f t="shared" si="201"/>
        <v>0</v>
      </c>
      <c r="Z3226" t="str">
        <f t="shared" si="203"/>
        <v>;0</v>
      </c>
    </row>
    <row r="3227" spans="19:26" x14ac:dyDescent="0.3">
      <c r="S3227" s="4">
        <f t="shared" si="202"/>
        <v>0</v>
      </c>
      <c r="T3227">
        <f t="shared" si="200"/>
        <v>0</v>
      </c>
      <c r="U3227">
        <f t="shared" si="201"/>
        <v>0</v>
      </c>
      <c r="Z3227" t="str">
        <f t="shared" si="203"/>
        <v>;0</v>
      </c>
    </row>
    <row r="3228" spans="19:26" x14ac:dyDescent="0.3">
      <c r="S3228" s="4">
        <f t="shared" si="202"/>
        <v>0</v>
      </c>
      <c r="T3228">
        <f t="shared" si="200"/>
        <v>0</v>
      </c>
      <c r="U3228">
        <f t="shared" si="201"/>
        <v>0</v>
      </c>
      <c r="Z3228" t="str">
        <f t="shared" si="203"/>
        <v>;0</v>
      </c>
    </row>
    <row r="3229" spans="19:26" x14ac:dyDescent="0.3">
      <c r="S3229" s="4">
        <f t="shared" si="202"/>
        <v>0</v>
      </c>
      <c r="T3229">
        <f t="shared" si="200"/>
        <v>0</v>
      </c>
      <c r="U3229">
        <f t="shared" si="201"/>
        <v>0</v>
      </c>
      <c r="Z3229" t="str">
        <f t="shared" si="203"/>
        <v>;0</v>
      </c>
    </row>
    <row r="3230" spans="19:26" x14ac:dyDescent="0.3">
      <c r="S3230" s="4">
        <f t="shared" si="202"/>
        <v>0</v>
      </c>
      <c r="T3230">
        <f t="shared" si="200"/>
        <v>0</v>
      </c>
      <c r="U3230">
        <f t="shared" si="201"/>
        <v>0</v>
      </c>
      <c r="Z3230" t="str">
        <f t="shared" si="203"/>
        <v>;0</v>
      </c>
    </row>
    <row r="3231" spans="19:26" x14ac:dyDescent="0.3">
      <c r="S3231" s="4">
        <f t="shared" si="202"/>
        <v>0</v>
      </c>
      <c r="T3231">
        <f t="shared" si="200"/>
        <v>0</v>
      </c>
      <c r="U3231">
        <f t="shared" si="201"/>
        <v>0</v>
      </c>
      <c r="Z3231" t="str">
        <f t="shared" si="203"/>
        <v>;0</v>
      </c>
    </row>
    <row r="3232" spans="19:26" x14ac:dyDescent="0.3">
      <c r="S3232" s="4">
        <f t="shared" si="202"/>
        <v>0</v>
      </c>
      <c r="T3232">
        <f t="shared" si="200"/>
        <v>0</v>
      </c>
      <c r="U3232">
        <f t="shared" si="201"/>
        <v>0</v>
      </c>
      <c r="Z3232" t="str">
        <f t="shared" si="203"/>
        <v>;0</v>
      </c>
    </row>
    <row r="3233" spans="19:26" x14ac:dyDescent="0.3">
      <c r="S3233" s="4">
        <f t="shared" si="202"/>
        <v>0</v>
      </c>
      <c r="T3233">
        <f t="shared" si="200"/>
        <v>0</v>
      </c>
      <c r="U3233">
        <f t="shared" si="201"/>
        <v>0</v>
      </c>
      <c r="Z3233" t="str">
        <f t="shared" si="203"/>
        <v>;0</v>
      </c>
    </row>
    <row r="3234" spans="19:26" x14ac:dyDescent="0.3">
      <c r="S3234" s="4">
        <f t="shared" si="202"/>
        <v>0</v>
      </c>
      <c r="T3234">
        <f t="shared" si="200"/>
        <v>0</v>
      </c>
      <c r="U3234">
        <f t="shared" si="201"/>
        <v>0</v>
      </c>
      <c r="Z3234" t="str">
        <f t="shared" si="203"/>
        <v>;0</v>
      </c>
    </row>
    <row r="3235" spans="19:26" x14ac:dyDescent="0.3">
      <c r="S3235" s="4">
        <f t="shared" si="202"/>
        <v>0</v>
      </c>
      <c r="T3235">
        <f t="shared" si="200"/>
        <v>0</v>
      </c>
      <c r="U3235">
        <f t="shared" si="201"/>
        <v>0</v>
      </c>
      <c r="Z3235" t="str">
        <f t="shared" si="203"/>
        <v>;0</v>
      </c>
    </row>
    <row r="3236" spans="19:26" x14ac:dyDescent="0.3">
      <c r="S3236" s="4">
        <f t="shared" si="202"/>
        <v>0</v>
      </c>
      <c r="T3236">
        <f t="shared" si="200"/>
        <v>0</v>
      </c>
      <c r="U3236">
        <f t="shared" si="201"/>
        <v>0</v>
      </c>
      <c r="Z3236" t="str">
        <f t="shared" si="203"/>
        <v>;0</v>
      </c>
    </row>
    <row r="3237" spans="19:26" x14ac:dyDescent="0.3">
      <c r="S3237" s="4">
        <f t="shared" si="202"/>
        <v>0</v>
      </c>
      <c r="T3237">
        <f t="shared" si="200"/>
        <v>0</v>
      </c>
      <c r="U3237">
        <f t="shared" si="201"/>
        <v>0</v>
      </c>
      <c r="Z3237" t="str">
        <f t="shared" si="203"/>
        <v>;0</v>
      </c>
    </row>
    <row r="3238" spans="19:26" x14ac:dyDescent="0.3">
      <c r="S3238" s="4">
        <f t="shared" si="202"/>
        <v>0</v>
      </c>
      <c r="T3238">
        <f t="shared" si="200"/>
        <v>0</v>
      </c>
      <c r="U3238">
        <f t="shared" si="201"/>
        <v>0</v>
      </c>
      <c r="Z3238" t="str">
        <f t="shared" si="203"/>
        <v>;0</v>
      </c>
    </row>
    <row r="3239" spans="19:26" x14ac:dyDescent="0.3">
      <c r="S3239" s="4">
        <f t="shared" si="202"/>
        <v>0</v>
      </c>
      <c r="T3239">
        <f t="shared" si="200"/>
        <v>0</v>
      </c>
      <c r="U3239">
        <f t="shared" si="201"/>
        <v>0</v>
      </c>
      <c r="Z3239" t="str">
        <f t="shared" si="203"/>
        <v>;0</v>
      </c>
    </row>
    <row r="3240" spans="19:26" x14ac:dyDescent="0.3">
      <c r="S3240" s="4">
        <f t="shared" si="202"/>
        <v>0</v>
      </c>
      <c r="T3240">
        <f t="shared" si="200"/>
        <v>0</v>
      </c>
      <c r="U3240">
        <f t="shared" si="201"/>
        <v>0</v>
      </c>
      <c r="Z3240" t="str">
        <f t="shared" si="203"/>
        <v>;0</v>
      </c>
    </row>
    <row r="3241" spans="19:26" x14ac:dyDescent="0.3">
      <c r="S3241" s="4">
        <f t="shared" si="202"/>
        <v>0</v>
      </c>
      <c r="T3241">
        <f t="shared" si="200"/>
        <v>0</v>
      </c>
      <c r="U3241">
        <f t="shared" si="201"/>
        <v>0</v>
      </c>
      <c r="Z3241" t="str">
        <f t="shared" si="203"/>
        <v>;0</v>
      </c>
    </row>
    <row r="3242" spans="19:26" x14ac:dyDescent="0.3">
      <c r="S3242" s="4">
        <f t="shared" si="202"/>
        <v>0</v>
      </c>
      <c r="T3242">
        <f t="shared" si="200"/>
        <v>0</v>
      </c>
      <c r="U3242">
        <f t="shared" si="201"/>
        <v>0</v>
      </c>
      <c r="Z3242" t="str">
        <f t="shared" si="203"/>
        <v>;0</v>
      </c>
    </row>
    <row r="3243" spans="19:26" x14ac:dyDescent="0.3">
      <c r="S3243" s="4">
        <f t="shared" si="202"/>
        <v>0</v>
      </c>
      <c r="T3243">
        <f t="shared" si="200"/>
        <v>0</v>
      </c>
      <c r="U3243">
        <f t="shared" si="201"/>
        <v>0</v>
      </c>
      <c r="Z3243" t="str">
        <f t="shared" si="203"/>
        <v>;0</v>
      </c>
    </row>
    <row r="3244" spans="19:26" x14ac:dyDescent="0.3">
      <c r="S3244" s="4">
        <f t="shared" si="202"/>
        <v>0</v>
      </c>
      <c r="T3244">
        <f t="shared" si="200"/>
        <v>0</v>
      </c>
      <c r="U3244">
        <f t="shared" si="201"/>
        <v>0</v>
      </c>
      <c r="Z3244" t="str">
        <f t="shared" si="203"/>
        <v>;0</v>
      </c>
    </row>
    <row r="3245" spans="19:26" x14ac:dyDescent="0.3">
      <c r="S3245" s="4">
        <f t="shared" si="202"/>
        <v>0</v>
      </c>
      <c r="T3245">
        <f t="shared" si="200"/>
        <v>0</v>
      </c>
      <c r="U3245">
        <f t="shared" si="201"/>
        <v>0</v>
      </c>
      <c r="Z3245" t="str">
        <f t="shared" si="203"/>
        <v>;0</v>
      </c>
    </row>
    <row r="3246" spans="19:26" x14ac:dyDescent="0.3">
      <c r="S3246" s="4">
        <f t="shared" si="202"/>
        <v>0</v>
      </c>
      <c r="T3246">
        <f t="shared" ref="T3246:T3309" si="204">SECOND(S3247-S3246)</f>
        <v>0</v>
      </c>
      <c r="U3246">
        <f t="shared" ref="U3246:U3309" si="205">U3245+T3246</f>
        <v>0</v>
      </c>
      <c r="Z3246" t="str">
        <f t="shared" si="203"/>
        <v>;0</v>
      </c>
    </row>
    <row r="3247" spans="19:26" x14ac:dyDescent="0.3">
      <c r="S3247" s="4">
        <f t="shared" si="202"/>
        <v>0</v>
      </c>
      <c r="T3247">
        <f t="shared" si="204"/>
        <v>0</v>
      </c>
      <c r="U3247">
        <f t="shared" si="205"/>
        <v>0</v>
      </c>
      <c r="Z3247" t="str">
        <f t="shared" si="203"/>
        <v>;0</v>
      </c>
    </row>
    <row r="3248" spans="19:26" x14ac:dyDescent="0.3">
      <c r="S3248" s="4">
        <f t="shared" si="202"/>
        <v>0</v>
      </c>
      <c r="T3248">
        <f t="shared" si="204"/>
        <v>0</v>
      </c>
      <c r="U3248">
        <f t="shared" si="205"/>
        <v>0</v>
      </c>
      <c r="Z3248" t="str">
        <f t="shared" si="203"/>
        <v>;0</v>
      </c>
    </row>
    <row r="3249" spans="19:26" x14ac:dyDescent="0.3">
      <c r="S3249" s="4">
        <f t="shared" si="202"/>
        <v>0</v>
      </c>
      <c r="T3249">
        <f t="shared" si="204"/>
        <v>0</v>
      </c>
      <c r="U3249">
        <f t="shared" si="205"/>
        <v>0</v>
      </c>
      <c r="Z3249" t="str">
        <f t="shared" si="203"/>
        <v>;0</v>
      </c>
    </row>
    <row r="3250" spans="19:26" x14ac:dyDescent="0.3">
      <c r="S3250" s="4">
        <f t="shared" si="202"/>
        <v>0</v>
      </c>
      <c r="T3250">
        <f t="shared" si="204"/>
        <v>0</v>
      </c>
      <c r="U3250">
        <f t="shared" si="205"/>
        <v>0</v>
      </c>
      <c r="Z3250" t="str">
        <f t="shared" si="203"/>
        <v>;0</v>
      </c>
    </row>
    <row r="3251" spans="19:26" x14ac:dyDescent="0.3">
      <c r="S3251" s="4">
        <f t="shared" si="202"/>
        <v>0</v>
      </c>
      <c r="T3251">
        <f t="shared" si="204"/>
        <v>0</v>
      </c>
      <c r="U3251">
        <f t="shared" si="205"/>
        <v>0</v>
      </c>
      <c r="Z3251" t="str">
        <f t="shared" si="203"/>
        <v>;0</v>
      </c>
    </row>
    <row r="3252" spans="19:26" x14ac:dyDescent="0.3">
      <c r="S3252" s="4">
        <f t="shared" si="202"/>
        <v>0</v>
      </c>
      <c r="T3252">
        <f t="shared" si="204"/>
        <v>0</v>
      </c>
      <c r="U3252">
        <f t="shared" si="205"/>
        <v>0</v>
      </c>
      <c r="Z3252" t="str">
        <f t="shared" si="203"/>
        <v>;0</v>
      </c>
    </row>
    <row r="3253" spans="19:26" x14ac:dyDescent="0.3">
      <c r="S3253" s="4">
        <f t="shared" si="202"/>
        <v>0</v>
      </c>
      <c r="T3253">
        <f t="shared" si="204"/>
        <v>0</v>
      </c>
      <c r="U3253">
        <f t="shared" si="205"/>
        <v>0</v>
      </c>
      <c r="Z3253" t="str">
        <f t="shared" si="203"/>
        <v>;0</v>
      </c>
    </row>
    <row r="3254" spans="19:26" x14ac:dyDescent="0.3">
      <c r="S3254" s="4">
        <f t="shared" si="202"/>
        <v>0</v>
      </c>
      <c r="T3254">
        <f t="shared" si="204"/>
        <v>0</v>
      </c>
      <c r="U3254">
        <f t="shared" si="205"/>
        <v>0</v>
      </c>
      <c r="Z3254" t="str">
        <f t="shared" si="203"/>
        <v>;0</v>
      </c>
    </row>
    <row r="3255" spans="19:26" x14ac:dyDescent="0.3">
      <c r="S3255" s="4">
        <f t="shared" si="202"/>
        <v>0</v>
      </c>
      <c r="T3255">
        <f t="shared" si="204"/>
        <v>0</v>
      </c>
      <c r="U3255">
        <f t="shared" si="205"/>
        <v>0</v>
      </c>
      <c r="Z3255" t="str">
        <f t="shared" si="203"/>
        <v>;0</v>
      </c>
    </row>
    <row r="3256" spans="19:26" x14ac:dyDescent="0.3">
      <c r="S3256" s="4">
        <f t="shared" si="202"/>
        <v>0</v>
      </c>
      <c r="T3256">
        <f t="shared" si="204"/>
        <v>0</v>
      </c>
      <c r="U3256">
        <f t="shared" si="205"/>
        <v>0</v>
      </c>
      <c r="Z3256" t="str">
        <f t="shared" si="203"/>
        <v>;0</v>
      </c>
    </row>
    <row r="3257" spans="19:26" x14ac:dyDescent="0.3">
      <c r="S3257" s="4">
        <f t="shared" si="202"/>
        <v>0</v>
      </c>
      <c r="T3257">
        <f t="shared" si="204"/>
        <v>0</v>
      </c>
      <c r="U3257">
        <f t="shared" si="205"/>
        <v>0</v>
      </c>
      <c r="Z3257" t="str">
        <f t="shared" si="203"/>
        <v>;0</v>
      </c>
    </row>
    <row r="3258" spans="19:26" x14ac:dyDescent="0.3">
      <c r="S3258" s="4">
        <f t="shared" si="202"/>
        <v>0</v>
      </c>
      <c r="T3258">
        <f t="shared" si="204"/>
        <v>0</v>
      </c>
      <c r="U3258">
        <f t="shared" si="205"/>
        <v>0</v>
      </c>
      <c r="Z3258" t="str">
        <f t="shared" si="203"/>
        <v>;0</v>
      </c>
    </row>
    <row r="3259" spans="19:26" x14ac:dyDescent="0.3">
      <c r="S3259" s="4">
        <f t="shared" si="202"/>
        <v>0</v>
      </c>
      <c r="T3259">
        <f t="shared" si="204"/>
        <v>0</v>
      </c>
      <c r="U3259">
        <f t="shared" si="205"/>
        <v>0</v>
      </c>
      <c r="Z3259" t="str">
        <f t="shared" si="203"/>
        <v>;0</v>
      </c>
    </row>
    <row r="3260" spans="19:26" x14ac:dyDescent="0.3">
      <c r="S3260" s="4">
        <f t="shared" si="202"/>
        <v>0</v>
      </c>
      <c r="T3260">
        <f t="shared" si="204"/>
        <v>0</v>
      </c>
      <c r="U3260">
        <f t="shared" si="205"/>
        <v>0</v>
      </c>
      <c r="Z3260" t="str">
        <f t="shared" si="203"/>
        <v>;0</v>
      </c>
    </row>
    <row r="3261" spans="19:26" x14ac:dyDescent="0.3">
      <c r="S3261" s="4">
        <f t="shared" si="202"/>
        <v>0</v>
      </c>
      <c r="T3261">
        <f t="shared" si="204"/>
        <v>0</v>
      </c>
      <c r="U3261">
        <f t="shared" si="205"/>
        <v>0</v>
      </c>
      <c r="Z3261" t="str">
        <f t="shared" si="203"/>
        <v>;0</v>
      </c>
    </row>
    <row r="3262" spans="19:26" x14ac:dyDescent="0.3">
      <c r="S3262" s="4">
        <f t="shared" si="202"/>
        <v>0</v>
      </c>
      <c r="T3262">
        <f t="shared" si="204"/>
        <v>0</v>
      </c>
      <c r="U3262">
        <f t="shared" si="205"/>
        <v>0</v>
      </c>
      <c r="Z3262" t="str">
        <f t="shared" si="203"/>
        <v>;0</v>
      </c>
    </row>
    <row r="3263" spans="19:26" x14ac:dyDescent="0.3">
      <c r="S3263" s="4">
        <f t="shared" si="202"/>
        <v>0</v>
      </c>
      <c r="T3263">
        <f t="shared" si="204"/>
        <v>0</v>
      </c>
      <c r="U3263">
        <f t="shared" si="205"/>
        <v>0</v>
      </c>
      <c r="Z3263" t="str">
        <f t="shared" si="203"/>
        <v>;0</v>
      </c>
    </row>
    <row r="3264" spans="19:26" x14ac:dyDescent="0.3">
      <c r="S3264" s="4">
        <f t="shared" si="202"/>
        <v>0</v>
      </c>
      <c r="T3264">
        <f t="shared" si="204"/>
        <v>0</v>
      </c>
      <c r="U3264">
        <f t="shared" si="205"/>
        <v>0</v>
      </c>
      <c r="Z3264" t="str">
        <f t="shared" si="203"/>
        <v>;0</v>
      </c>
    </row>
    <row r="3265" spans="19:26" x14ac:dyDescent="0.3">
      <c r="S3265" s="4">
        <f t="shared" si="202"/>
        <v>0</v>
      </c>
      <c r="T3265">
        <f t="shared" si="204"/>
        <v>0</v>
      </c>
      <c r="U3265">
        <f t="shared" si="205"/>
        <v>0</v>
      </c>
      <c r="Z3265" t="str">
        <f t="shared" si="203"/>
        <v>;0</v>
      </c>
    </row>
    <row r="3266" spans="19:26" x14ac:dyDescent="0.3">
      <c r="S3266" s="4">
        <f t="shared" si="202"/>
        <v>0</v>
      </c>
      <c r="T3266">
        <f t="shared" si="204"/>
        <v>0</v>
      </c>
      <c r="U3266">
        <f t="shared" si="205"/>
        <v>0</v>
      </c>
      <c r="Z3266" t="str">
        <f t="shared" si="203"/>
        <v>;0</v>
      </c>
    </row>
    <row r="3267" spans="19:26" x14ac:dyDescent="0.3">
      <c r="S3267" s="4">
        <f t="shared" si="202"/>
        <v>0</v>
      </c>
      <c r="T3267">
        <f t="shared" si="204"/>
        <v>0</v>
      </c>
      <c r="U3267">
        <f t="shared" si="205"/>
        <v>0</v>
      </c>
      <c r="Z3267" t="str">
        <f t="shared" si="203"/>
        <v>;0</v>
      </c>
    </row>
    <row r="3268" spans="19:26" x14ac:dyDescent="0.3">
      <c r="S3268" s="4">
        <f t="shared" si="202"/>
        <v>0</v>
      </c>
      <c r="T3268">
        <f t="shared" si="204"/>
        <v>0</v>
      </c>
      <c r="U3268">
        <f t="shared" si="205"/>
        <v>0</v>
      </c>
      <c r="Z3268" t="str">
        <f t="shared" si="203"/>
        <v>;0</v>
      </c>
    </row>
    <row r="3269" spans="19:26" x14ac:dyDescent="0.3">
      <c r="S3269" s="4">
        <f t="shared" ref="S3269:S3332" si="206">TIME(H3269,I3269,J3269)</f>
        <v>0</v>
      </c>
      <c r="T3269">
        <f t="shared" si="204"/>
        <v>0</v>
      </c>
      <c r="U3269">
        <f t="shared" si="205"/>
        <v>0</v>
      </c>
      <c r="Z3269" t="str">
        <f t="shared" ref="Z3269:Z3332" si="207">C3269&amp;";"&amp;U3269</f>
        <v>;0</v>
      </c>
    </row>
    <row r="3270" spans="19:26" x14ac:dyDescent="0.3">
      <c r="S3270" s="4">
        <f t="shared" si="206"/>
        <v>0</v>
      </c>
      <c r="T3270">
        <f t="shared" si="204"/>
        <v>0</v>
      </c>
      <c r="U3270">
        <f t="shared" si="205"/>
        <v>0</v>
      </c>
      <c r="Z3270" t="str">
        <f t="shared" si="207"/>
        <v>;0</v>
      </c>
    </row>
    <row r="3271" spans="19:26" x14ac:dyDescent="0.3">
      <c r="S3271" s="4">
        <f t="shared" si="206"/>
        <v>0</v>
      </c>
      <c r="T3271">
        <f t="shared" si="204"/>
        <v>0</v>
      </c>
      <c r="U3271">
        <f t="shared" si="205"/>
        <v>0</v>
      </c>
      <c r="Z3271" t="str">
        <f t="shared" si="207"/>
        <v>;0</v>
      </c>
    </row>
    <row r="3272" spans="19:26" x14ac:dyDescent="0.3">
      <c r="S3272" s="4">
        <f t="shared" si="206"/>
        <v>0</v>
      </c>
      <c r="T3272">
        <f t="shared" si="204"/>
        <v>0</v>
      </c>
      <c r="U3272">
        <f t="shared" si="205"/>
        <v>0</v>
      </c>
      <c r="Z3272" t="str">
        <f t="shared" si="207"/>
        <v>;0</v>
      </c>
    </row>
    <row r="3273" spans="19:26" x14ac:dyDescent="0.3">
      <c r="S3273" s="4">
        <f t="shared" si="206"/>
        <v>0</v>
      </c>
      <c r="T3273">
        <f t="shared" si="204"/>
        <v>0</v>
      </c>
      <c r="U3273">
        <f t="shared" si="205"/>
        <v>0</v>
      </c>
      <c r="Z3273" t="str">
        <f t="shared" si="207"/>
        <v>;0</v>
      </c>
    </row>
    <row r="3274" spans="19:26" x14ac:dyDescent="0.3">
      <c r="S3274" s="4">
        <f t="shared" si="206"/>
        <v>0</v>
      </c>
      <c r="T3274">
        <f t="shared" si="204"/>
        <v>0</v>
      </c>
      <c r="U3274">
        <f t="shared" si="205"/>
        <v>0</v>
      </c>
      <c r="Z3274" t="str">
        <f t="shared" si="207"/>
        <v>;0</v>
      </c>
    </row>
    <row r="3275" spans="19:26" x14ac:dyDescent="0.3">
      <c r="S3275" s="4">
        <f t="shared" si="206"/>
        <v>0</v>
      </c>
      <c r="T3275">
        <f t="shared" si="204"/>
        <v>0</v>
      </c>
      <c r="U3275">
        <f t="shared" si="205"/>
        <v>0</v>
      </c>
      <c r="Z3275" t="str">
        <f t="shared" si="207"/>
        <v>;0</v>
      </c>
    </row>
    <row r="3276" spans="19:26" x14ac:dyDescent="0.3">
      <c r="S3276" s="4">
        <f t="shared" si="206"/>
        <v>0</v>
      </c>
      <c r="T3276">
        <f t="shared" si="204"/>
        <v>0</v>
      </c>
      <c r="U3276">
        <f t="shared" si="205"/>
        <v>0</v>
      </c>
      <c r="Z3276" t="str">
        <f t="shared" si="207"/>
        <v>;0</v>
      </c>
    </row>
    <row r="3277" spans="19:26" x14ac:dyDescent="0.3">
      <c r="S3277" s="4">
        <f t="shared" si="206"/>
        <v>0</v>
      </c>
      <c r="T3277">
        <f t="shared" si="204"/>
        <v>0</v>
      </c>
      <c r="U3277">
        <f t="shared" si="205"/>
        <v>0</v>
      </c>
      <c r="Z3277" t="str">
        <f t="shared" si="207"/>
        <v>;0</v>
      </c>
    </row>
    <row r="3278" spans="19:26" x14ac:dyDescent="0.3">
      <c r="S3278" s="4">
        <f t="shared" si="206"/>
        <v>0</v>
      </c>
      <c r="T3278">
        <f t="shared" si="204"/>
        <v>0</v>
      </c>
      <c r="U3278">
        <f t="shared" si="205"/>
        <v>0</v>
      </c>
      <c r="Z3278" t="str">
        <f t="shared" si="207"/>
        <v>;0</v>
      </c>
    </row>
    <row r="3279" spans="19:26" x14ac:dyDescent="0.3">
      <c r="S3279" s="4">
        <f t="shared" si="206"/>
        <v>0</v>
      </c>
      <c r="T3279">
        <f t="shared" si="204"/>
        <v>0</v>
      </c>
      <c r="U3279">
        <f t="shared" si="205"/>
        <v>0</v>
      </c>
      <c r="Z3279" t="str">
        <f t="shared" si="207"/>
        <v>;0</v>
      </c>
    </row>
    <row r="3280" spans="19:26" x14ac:dyDescent="0.3">
      <c r="S3280" s="4">
        <f t="shared" si="206"/>
        <v>0</v>
      </c>
      <c r="T3280">
        <f t="shared" si="204"/>
        <v>0</v>
      </c>
      <c r="U3280">
        <f t="shared" si="205"/>
        <v>0</v>
      </c>
      <c r="Z3280" t="str">
        <f t="shared" si="207"/>
        <v>;0</v>
      </c>
    </row>
    <row r="3281" spans="19:26" x14ac:dyDescent="0.3">
      <c r="S3281" s="4">
        <f t="shared" si="206"/>
        <v>0</v>
      </c>
      <c r="T3281">
        <f t="shared" si="204"/>
        <v>0</v>
      </c>
      <c r="U3281">
        <f t="shared" si="205"/>
        <v>0</v>
      </c>
      <c r="Z3281" t="str">
        <f t="shared" si="207"/>
        <v>;0</v>
      </c>
    </row>
    <row r="3282" spans="19:26" x14ac:dyDescent="0.3">
      <c r="S3282" s="4">
        <f t="shared" si="206"/>
        <v>0</v>
      </c>
      <c r="T3282">
        <f t="shared" si="204"/>
        <v>0</v>
      </c>
      <c r="U3282">
        <f t="shared" si="205"/>
        <v>0</v>
      </c>
      <c r="Z3282" t="str">
        <f t="shared" si="207"/>
        <v>;0</v>
      </c>
    </row>
    <row r="3283" spans="19:26" x14ac:dyDescent="0.3">
      <c r="S3283" s="4">
        <f t="shared" si="206"/>
        <v>0</v>
      </c>
      <c r="T3283">
        <f t="shared" si="204"/>
        <v>0</v>
      </c>
      <c r="U3283">
        <f t="shared" si="205"/>
        <v>0</v>
      </c>
      <c r="Z3283" t="str">
        <f t="shared" si="207"/>
        <v>;0</v>
      </c>
    </row>
    <row r="3284" spans="19:26" x14ac:dyDescent="0.3">
      <c r="S3284" s="4">
        <f t="shared" si="206"/>
        <v>0</v>
      </c>
      <c r="T3284">
        <f t="shared" si="204"/>
        <v>0</v>
      </c>
      <c r="U3284">
        <f t="shared" si="205"/>
        <v>0</v>
      </c>
      <c r="Z3284" t="str">
        <f t="shared" si="207"/>
        <v>;0</v>
      </c>
    </row>
    <row r="3285" spans="19:26" x14ac:dyDescent="0.3">
      <c r="S3285" s="4">
        <f t="shared" si="206"/>
        <v>0</v>
      </c>
      <c r="T3285">
        <f t="shared" si="204"/>
        <v>0</v>
      </c>
      <c r="U3285">
        <f t="shared" si="205"/>
        <v>0</v>
      </c>
      <c r="Z3285" t="str">
        <f t="shared" si="207"/>
        <v>;0</v>
      </c>
    </row>
    <row r="3286" spans="19:26" x14ac:dyDescent="0.3">
      <c r="S3286" s="4">
        <f t="shared" si="206"/>
        <v>0</v>
      </c>
      <c r="T3286">
        <f t="shared" si="204"/>
        <v>0</v>
      </c>
      <c r="U3286">
        <f t="shared" si="205"/>
        <v>0</v>
      </c>
      <c r="Z3286" t="str">
        <f t="shared" si="207"/>
        <v>;0</v>
      </c>
    </row>
    <row r="3287" spans="19:26" x14ac:dyDescent="0.3">
      <c r="S3287" s="4">
        <f t="shared" si="206"/>
        <v>0</v>
      </c>
      <c r="T3287">
        <f t="shared" si="204"/>
        <v>0</v>
      </c>
      <c r="U3287">
        <f t="shared" si="205"/>
        <v>0</v>
      </c>
      <c r="Z3287" t="str">
        <f t="shared" si="207"/>
        <v>;0</v>
      </c>
    </row>
    <row r="3288" spans="19:26" x14ac:dyDescent="0.3">
      <c r="S3288" s="4">
        <f t="shared" si="206"/>
        <v>0</v>
      </c>
      <c r="T3288">
        <f t="shared" si="204"/>
        <v>0</v>
      </c>
      <c r="U3288">
        <f t="shared" si="205"/>
        <v>0</v>
      </c>
      <c r="Z3288" t="str">
        <f t="shared" si="207"/>
        <v>;0</v>
      </c>
    </row>
    <row r="3289" spans="19:26" x14ac:dyDescent="0.3">
      <c r="S3289" s="4">
        <f t="shared" si="206"/>
        <v>0</v>
      </c>
      <c r="T3289">
        <f t="shared" si="204"/>
        <v>0</v>
      </c>
      <c r="U3289">
        <f t="shared" si="205"/>
        <v>0</v>
      </c>
      <c r="Z3289" t="str">
        <f t="shared" si="207"/>
        <v>;0</v>
      </c>
    </row>
    <row r="3290" spans="19:26" x14ac:dyDescent="0.3">
      <c r="S3290" s="4">
        <f t="shared" si="206"/>
        <v>0</v>
      </c>
      <c r="T3290">
        <f t="shared" si="204"/>
        <v>0</v>
      </c>
      <c r="U3290">
        <f t="shared" si="205"/>
        <v>0</v>
      </c>
      <c r="Z3290" t="str">
        <f t="shared" si="207"/>
        <v>;0</v>
      </c>
    </row>
    <row r="3291" spans="19:26" x14ac:dyDescent="0.3">
      <c r="S3291" s="4">
        <f t="shared" si="206"/>
        <v>0</v>
      </c>
      <c r="T3291">
        <f t="shared" si="204"/>
        <v>0</v>
      </c>
      <c r="U3291">
        <f t="shared" si="205"/>
        <v>0</v>
      </c>
      <c r="Z3291" t="str">
        <f t="shared" si="207"/>
        <v>;0</v>
      </c>
    </row>
    <row r="3292" spans="19:26" x14ac:dyDescent="0.3">
      <c r="S3292" s="4">
        <f t="shared" si="206"/>
        <v>0</v>
      </c>
      <c r="T3292">
        <f t="shared" si="204"/>
        <v>0</v>
      </c>
      <c r="U3292">
        <f t="shared" si="205"/>
        <v>0</v>
      </c>
      <c r="Z3292" t="str">
        <f t="shared" si="207"/>
        <v>;0</v>
      </c>
    </row>
    <row r="3293" spans="19:26" x14ac:dyDescent="0.3">
      <c r="S3293" s="4">
        <f t="shared" si="206"/>
        <v>0</v>
      </c>
      <c r="T3293">
        <f t="shared" si="204"/>
        <v>0</v>
      </c>
      <c r="U3293">
        <f t="shared" si="205"/>
        <v>0</v>
      </c>
      <c r="Z3293" t="str">
        <f t="shared" si="207"/>
        <v>;0</v>
      </c>
    </row>
    <row r="3294" spans="19:26" x14ac:dyDescent="0.3">
      <c r="S3294" s="4">
        <f t="shared" si="206"/>
        <v>0</v>
      </c>
      <c r="T3294">
        <f t="shared" si="204"/>
        <v>0</v>
      </c>
      <c r="U3294">
        <f t="shared" si="205"/>
        <v>0</v>
      </c>
      <c r="Z3294" t="str">
        <f t="shared" si="207"/>
        <v>;0</v>
      </c>
    </row>
    <row r="3295" spans="19:26" x14ac:dyDescent="0.3">
      <c r="S3295" s="4">
        <f t="shared" si="206"/>
        <v>0</v>
      </c>
      <c r="T3295">
        <f t="shared" si="204"/>
        <v>0</v>
      </c>
      <c r="U3295">
        <f t="shared" si="205"/>
        <v>0</v>
      </c>
      <c r="Z3295" t="str">
        <f t="shared" si="207"/>
        <v>;0</v>
      </c>
    </row>
    <row r="3296" spans="19:26" x14ac:dyDescent="0.3">
      <c r="S3296" s="4">
        <f t="shared" si="206"/>
        <v>0</v>
      </c>
      <c r="T3296">
        <f t="shared" si="204"/>
        <v>0</v>
      </c>
      <c r="U3296">
        <f t="shared" si="205"/>
        <v>0</v>
      </c>
      <c r="Z3296" t="str">
        <f t="shared" si="207"/>
        <v>;0</v>
      </c>
    </row>
    <row r="3297" spans="19:26" x14ac:dyDescent="0.3">
      <c r="S3297" s="4">
        <f t="shared" si="206"/>
        <v>0</v>
      </c>
      <c r="T3297">
        <f t="shared" si="204"/>
        <v>0</v>
      </c>
      <c r="U3297">
        <f t="shared" si="205"/>
        <v>0</v>
      </c>
      <c r="Z3297" t="str">
        <f t="shared" si="207"/>
        <v>;0</v>
      </c>
    </row>
    <row r="3298" spans="19:26" x14ac:dyDescent="0.3">
      <c r="S3298" s="4">
        <f t="shared" si="206"/>
        <v>0</v>
      </c>
      <c r="T3298">
        <f t="shared" si="204"/>
        <v>0</v>
      </c>
      <c r="U3298">
        <f t="shared" si="205"/>
        <v>0</v>
      </c>
      <c r="Z3298" t="str">
        <f t="shared" si="207"/>
        <v>;0</v>
      </c>
    </row>
    <row r="3299" spans="19:26" x14ac:dyDescent="0.3">
      <c r="S3299" s="4">
        <f t="shared" si="206"/>
        <v>0</v>
      </c>
      <c r="T3299">
        <f t="shared" si="204"/>
        <v>0</v>
      </c>
      <c r="U3299">
        <f t="shared" si="205"/>
        <v>0</v>
      </c>
      <c r="Z3299" t="str">
        <f t="shared" si="207"/>
        <v>;0</v>
      </c>
    </row>
    <row r="3300" spans="19:26" x14ac:dyDescent="0.3">
      <c r="S3300" s="4">
        <f t="shared" si="206"/>
        <v>0</v>
      </c>
      <c r="T3300">
        <f t="shared" si="204"/>
        <v>0</v>
      </c>
      <c r="U3300">
        <f t="shared" si="205"/>
        <v>0</v>
      </c>
      <c r="Z3300" t="str">
        <f t="shared" si="207"/>
        <v>;0</v>
      </c>
    </row>
    <row r="3301" spans="19:26" x14ac:dyDescent="0.3">
      <c r="S3301" s="4">
        <f t="shared" si="206"/>
        <v>0</v>
      </c>
      <c r="T3301">
        <f t="shared" si="204"/>
        <v>0</v>
      </c>
      <c r="U3301">
        <f t="shared" si="205"/>
        <v>0</v>
      </c>
      <c r="Z3301" t="str">
        <f t="shared" si="207"/>
        <v>;0</v>
      </c>
    </row>
    <row r="3302" spans="19:26" x14ac:dyDescent="0.3">
      <c r="S3302" s="4">
        <f t="shared" si="206"/>
        <v>0</v>
      </c>
      <c r="T3302">
        <f t="shared" si="204"/>
        <v>0</v>
      </c>
      <c r="U3302">
        <f t="shared" si="205"/>
        <v>0</v>
      </c>
      <c r="Z3302" t="str">
        <f t="shared" si="207"/>
        <v>;0</v>
      </c>
    </row>
    <row r="3303" spans="19:26" x14ac:dyDescent="0.3">
      <c r="S3303" s="4">
        <f t="shared" si="206"/>
        <v>0</v>
      </c>
      <c r="T3303">
        <f t="shared" si="204"/>
        <v>0</v>
      </c>
      <c r="U3303">
        <f t="shared" si="205"/>
        <v>0</v>
      </c>
      <c r="Z3303" t="str">
        <f t="shared" si="207"/>
        <v>;0</v>
      </c>
    </row>
    <row r="3304" spans="19:26" x14ac:dyDescent="0.3">
      <c r="S3304" s="4">
        <f t="shared" si="206"/>
        <v>0</v>
      </c>
      <c r="T3304">
        <f t="shared" si="204"/>
        <v>0</v>
      </c>
      <c r="U3304">
        <f t="shared" si="205"/>
        <v>0</v>
      </c>
      <c r="Z3304" t="str">
        <f t="shared" si="207"/>
        <v>;0</v>
      </c>
    </row>
    <row r="3305" spans="19:26" x14ac:dyDescent="0.3">
      <c r="S3305" s="4">
        <f t="shared" si="206"/>
        <v>0</v>
      </c>
      <c r="T3305">
        <f t="shared" si="204"/>
        <v>0</v>
      </c>
      <c r="U3305">
        <f t="shared" si="205"/>
        <v>0</v>
      </c>
      <c r="Z3305" t="str">
        <f t="shared" si="207"/>
        <v>;0</v>
      </c>
    </row>
    <row r="3306" spans="19:26" x14ac:dyDescent="0.3">
      <c r="S3306" s="4">
        <f t="shared" si="206"/>
        <v>0</v>
      </c>
      <c r="T3306">
        <f t="shared" si="204"/>
        <v>0</v>
      </c>
      <c r="U3306">
        <f t="shared" si="205"/>
        <v>0</v>
      </c>
      <c r="Z3306" t="str">
        <f t="shared" si="207"/>
        <v>;0</v>
      </c>
    </row>
    <row r="3307" spans="19:26" x14ac:dyDescent="0.3">
      <c r="S3307" s="4">
        <f t="shared" si="206"/>
        <v>0</v>
      </c>
      <c r="T3307">
        <f t="shared" si="204"/>
        <v>0</v>
      </c>
      <c r="U3307">
        <f t="shared" si="205"/>
        <v>0</v>
      </c>
      <c r="Z3307" t="str">
        <f t="shared" si="207"/>
        <v>;0</v>
      </c>
    </row>
    <row r="3308" spans="19:26" x14ac:dyDescent="0.3">
      <c r="S3308" s="4">
        <f t="shared" si="206"/>
        <v>0</v>
      </c>
      <c r="T3308">
        <f t="shared" si="204"/>
        <v>0</v>
      </c>
      <c r="U3308">
        <f t="shared" si="205"/>
        <v>0</v>
      </c>
      <c r="Z3308" t="str">
        <f t="shared" si="207"/>
        <v>;0</v>
      </c>
    </row>
    <row r="3309" spans="19:26" x14ac:dyDescent="0.3">
      <c r="S3309" s="4">
        <f t="shared" si="206"/>
        <v>0</v>
      </c>
      <c r="T3309">
        <f t="shared" si="204"/>
        <v>0</v>
      </c>
      <c r="U3309">
        <f t="shared" si="205"/>
        <v>0</v>
      </c>
      <c r="Z3309" t="str">
        <f t="shared" si="207"/>
        <v>;0</v>
      </c>
    </row>
    <row r="3310" spans="19:26" x14ac:dyDescent="0.3">
      <c r="S3310" s="4">
        <f t="shared" si="206"/>
        <v>0</v>
      </c>
      <c r="T3310">
        <f t="shared" ref="T3310:T3373" si="208">SECOND(S3311-S3310)</f>
        <v>0</v>
      </c>
      <c r="U3310">
        <f t="shared" ref="U3310:U3373" si="209">U3309+T3310</f>
        <v>0</v>
      </c>
      <c r="Z3310" t="str">
        <f t="shared" si="207"/>
        <v>;0</v>
      </c>
    </row>
    <row r="3311" spans="19:26" x14ac:dyDescent="0.3">
      <c r="S3311" s="4">
        <f t="shared" si="206"/>
        <v>0</v>
      </c>
      <c r="T3311">
        <f t="shared" si="208"/>
        <v>0</v>
      </c>
      <c r="U3311">
        <f t="shared" si="209"/>
        <v>0</v>
      </c>
      <c r="Z3311" t="str">
        <f t="shared" si="207"/>
        <v>;0</v>
      </c>
    </row>
    <row r="3312" spans="19:26" x14ac:dyDescent="0.3">
      <c r="S3312" s="4">
        <f t="shared" si="206"/>
        <v>0</v>
      </c>
      <c r="T3312">
        <f t="shared" si="208"/>
        <v>0</v>
      </c>
      <c r="U3312">
        <f t="shared" si="209"/>
        <v>0</v>
      </c>
      <c r="Z3312" t="str">
        <f t="shared" si="207"/>
        <v>;0</v>
      </c>
    </row>
    <row r="3313" spans="19:26" x14ac:dyDescent="0.3">
      <c r="S3313" s="4">
        <f t="shared" si="206"/>
        <v>0</v>
      </c>
      <c r="T3313">
        <f t="shared" si="208"/>
        <v>0</v>
      </c>
      <c r="U3313">
        <f t="shared" si="209"/>
        <v>0</v>
      </c>
      <c r="Z3313" t="str">
        <f t="shared" si="207"/>
        <v>;0</v>
      </c>
    </row>
    <row r="3314" spans="19:26" x14ac:dyDescent="0.3">
      <c r="S3314" s="4">
        <f t="shared" si="206"/>
        <v>0</v>
      </c>
      <c r="T3314">
        <f t="shared" si="208"/>
        <v>0</v>
      </c>
      <c r="U3314">
        <f t="shared" si="209"/>
        <v>0</v>
      </c>
      <c r="Z3314" t="str">
        <f t="shared" si="207"/>
        <v>;0</v>
      </c>
    </row>
    <row r="3315" spans="19:26" x14ac:dyDescent="0.3">
      <c r="S3315" s="4">
        <f t="shared" si="206"/>
        <v>0</v>
      </c>
      <c r="T3315">
        <f t="shared" si="208"/>
        <v>0</v>
      </c>
      <c r="U3315">
        <f t="shared" si="209"/>
        <v>0</v>
      </c>
      <c r="Z3315" t="str">
        <f t="shared" si="207"/>
        <v>;0</v>
      </c>
    </row>
    <row r="3316" spans="19:26" x14ac:dyDescent="0.3">
      <c r="S3316" s="4">
        <f t="shared" si="206"/>
        <v>0</v>
      </c>
      <c r="T3316">
        <f t="shared" si="208"/>
        <v>0</v>
      </c>
      <c r="U3316">
        <f t="shared" si="209"/>
        <v>0</v>
      </c>
      <c r="Z3316" t="str">
        <f t="shared" si="207"/>
        <v>;0</v>
      </c>
    </row>
    <row r="3317" spans="19:26" x14ac:dyDescent="0.3">
      <c r="S3317" s="4">
        <f t="shared" si="206"/>
        <v>0</v>
      </c>
      <c r="T3317">
        <f t="shared" si="208"/>
        <v>0</v>
      </c>
      <c r="U3317">
        <f t="shared" si="209"/>
        <v>0</v>
      </c>
      <c r="Z3317" t="str">
        <f t="shared" si="207"/>
        <v>;0</v>
      </c>
    </row>
    <row r="3318" spans="19:26" x14ac:dyDescent="0.3">
      <c r="S3318" s="4">
        <f t="shared" si="206"/>
        <v>0</v>
      </c>
      <c r="T3318">
        <f t="shared" si="208"/>
        <v>0</v>
      </c>
      <c r="U3318">
        <f t="shared" si="209"/>
        <v>0</v>
      </c>
      <c r="Z3318" t="str">
        <f t="shared" si="207"/>
        <v>;0</v>
      </c>
    </row>
    <row r="3319" spans="19:26" x14ac:dyDescent="0.3">
      <c r="S3319" s="4">
        <f t="shared" si="206"/>
        <v>0</v>
      </c>
      <c r="T3319">
        <f t="shared" si="208"/>
        <v>0</v>
      </c>
      <c r="U3319">
        <f t="shared" si="209"/>
        <v>0</v>
      </c>
      <c r="Z3319" t="str">
        <f t="shared" si="207"/>
        <v>;0</v>
      </c>
    </row>
    <row r="3320" spans="19:26" x14ac:dyDescent="0.3">
      <c r="S3320" s="4">
        <f t="shared" si="206"/>
        <v>0</v>
      </c>
      <c r="T3320">
        <f t="shared" si="208"/>
        <v>0</v>
      </c>
      <c r="U3320">
        <f t="shared" si="209"/>
        <v>0</v>
      </c>
      <c r="Z3320" t="str">
        <f t="shared" si="207"/>
        <v>;0</v>
      </c>
    </row>
    <row r="3321" spans="19:26" x14ac:dyDescent="0.3">
      <c r="S3321" s="4">
        <f t="shared" si="206"/>
        <v>0</v>
      </c>
      <c r="T3321">
        <f t="shared" si="208"/>
        <v>0</v>
      </c>
      <c r="U3321">
        <f t="shared" si="209"/>
        <v>0</v>
      </c>
      <c r="Z3321" t="str">
        <f t="shared" si="207"/>
        <v>;0</v>
      </c>
    </row>
    <row r="3322" spans="19:26" x14ac:dyDescent="0.3">
      <c r="S3322" s="4">
        <f t="shared" si="206"/>
        <v>0</v>
      </c>
      <c r="T3322">
        <f t="shared" si="208"/>
        <v>0</v>
      </c>
      <c r="U3322">
        <f t="shared" si="209"/>
        <v>0</v>
      </c>
      <c r="Z3322" t="str">
        <f t="shared" si="207"/>
        <v>;0</v>
      </c>
    </row>
    <row r="3323" spans="19:26" x14ac:dyDescent="0.3">
      <c r="S3323" s="4">
        <f t="shared" si="206"/>
        <v>0</v>
      </c>
      <c r="T3323">
        <f t="shared" si="208"/>
        <v>0</v>
      </c>
      <c r="U3323">
        <f t="shared" si="209"/>
        <v>0</v>
      </c>
      <c r="Z3323" t="str">
        <f t="shared" si="207"/>
        <v>;0</v>
      </c>
    </row>
    <row r="3324" spans="19:26" x14ac:dyDescent="0.3">
      <c r="S3324" s="4">
        <f t="shared" si="206"/>
        <v>0</v>
      </c>
      <c r="T3324">
        <f t="shared" si="208"/>
        <v>0</v>
      </c>
      <c r="U3324">
        <f t="shared" si="209"/>
        <v>0</v>
      </c>
      <c r="Z3324" t="str">
        <f t="shared" si="207"/>
        <v>;0</v>
      </c>
    </row>
    <row r="3325" spans="19:26" x14ac:dyDescent="0.3">
      <c r="S3325" s="4">
        <f t="shared" si="206"/>
        <v>0</v>
      </c>
      <c r="T3325">
        <f t="shared" si="208"/>
        <v>0</v>
      </c>
      <c r="U3325">
        <f t="shared" si="209"/>
        <v>0</v>
      </c>
      <c r="Z3325" t="str">
        <f t="shared" si="207"/>
        <v>;0</v>
      </c>
    </row>
    <row r="3326" spans="19:26" x14ac:dyDescent="0.3">
      <c r="S3326" s="4">
        <f t="shared" si="206"/>
        <v>0</v>
      </c>
      <c r="T3326">
        <f t="shared" si="208"/>
        <v>0</v>
      </c>
      <c r="U3326">
        <f t="shared" si="209"/>
        <v>0</v>
      </c>
      <c r="Z3326" t="str">
        <f t="shared" si="207"/>
        <v>;0</v>
      </c>
    </row>
    <row r="3327" spans="19:26" x14ac:dyDescent="0.3">
      <c r="S3327" s="4">
        <f t="shared" si="206"/>
        <v>0</v>
      </c>
      <c r="T3327">
        <f t="shared" si="208"/>
        <v>0</v>
      </c>
      <c r="U3327">
        <f t="shared" si="209"/>
        <v>0</v>
      </c>
      <c r="Z3327" t="str">
        <f t="shared" si="207"/>
        <v>;0</v>
      </c>
    </row>
    <row r="3328" spans="19:26" x14ac:dyDescent="0.3">
      <c r="S3328" s="4">
        <f t="shared" si="206"/>
        <v>0</v>
      </c>
      <c r="T3328">
        <f t="shared" si="208"/>
        <v>0</v>
      </c>
      <c r="U3328">
        <f t="shared" si="209"/>
        <v>0</v>
      </c>
      <c r="Z3328" t="str">
        <f t="shared" si="207"/>
        <v>;0</v>
      </c>
    </row>
    <row r="3329" spans="19:26" x14ac:dyDescent="0.3">
      <c r="S3329" s="4">
        <f t="shared" si="206"/>
        <v>0</v>
      </c>
      <c r="T3329">
        <f t="shared" si="208"/>
        <v>0</v>
      </c>
      <c r="U3329">
        <f t="shared" si="209"/>
        <v>0</v>
      </c>
      <c r="Z3329" t="str">
        <f t="shared" si="207"/>
        <v>;0</v>
      </c>
    </row>
    <row r="3330" spans="19:26" x14ac:dyDescent="0.3">
      <c r="S3330" s="4">
        <f t="shared" si="206"/>
        <v>0</v>
      </c>
      <c r="T3330">
        <f t="shared" si="208"/>
        <v>0</v>
      </c>
      <c r="U3330">
        <f t="shared" si="209"/>
        <v>0</v>
      </c>
      <c r="Z3330" t="str">
        <f t="shared" si="207"/>
        <v>;0</v>
      </c>
    </row>
    <row r="3331" spans="19:26" x14ac:dyDescent="0.3">
      <c r="S3331" s="4">
        <f t="shared" si="206"/>
        <v>0</v>
      </c>
      <c r="T3331">
        <f t="shared" si="208"/>
        <v>0</v>
      </c>
      <c r="U3331">
        <f t="shared" si="209"/>
        <v>0</v>
      </c>
      <c r="Z3331" t="str">
        <f t="shared" si="207"/>
        <v>;0</v>
      </c>
    </row>
    <row r="3332" spans="19:26" x14ac:dyDescent="0.3">
      <c r="S3332" s="4">
        <f t="shared" si="206"/>
        <v>0</v>
      </c>
      <c r="T3332">
        <f t="shared" si="208"/>
        <v>0</v>
      </c>
      <c r="U3332">
        <f t="shared" si="209"/>
        <v>0</v>
      </c>
      <c r="Z3332" t="str">
        <f t="shared" si="207"/>
        <v>;0</v>
      </c>
    </row>
    <row r="3333" spans="19:26" x14ac:dyDescent="0.3">
      <c r="S3333" s="4">
        <f t="shared" ref="S3333:S3396" si="210">TIME(H3333,I3333,J3333)</f>
        <v>0</v>
      </c>
      <c r="T3333">
        <f t="shared" si="208"/>
        <v>0</v>
      </c>
      <c r="U3333">
        <f t="shared" si="209"/>
        <v>0</v>
      </c>
      <c r="Z3333" t="str">
        <f t="shared" ref="Z3333:Z3396" si="211">C3333&amp;";"&amp;U3333</f>
        <v>;0</v>
      </c>
    </row>
    <row r="3334" spans="19:26" x14ac:dyDescent="0.3">
      <c r="S3334" s="4">
        <f t="shared" si="210"/>
        <v>0</v>
      </c>
      <c r="T3334">
        <f t="shared" si="208"/>
        <v>0</v>
      </c>
      <c r="U3334">
        <f t="shared" si="209"/>
        <v>0</v>
      </c>
      <c r="Z3334" t="str">
        <f t="shared" si="211"/>
        <v>;0</v>
      </c>
    </row>
    <row r="3335" spans="19:26" x14ac:dyDescent="0.3">
      <c r="S3335" s="4">
        <f t="shared" si="210"/>
        <v>0</v>
      </c>
      <c r="T3335">
        <f t="shared" si="208"/>
        <v>0</v>
      </c>
      <c r="U3335">
        <f t="shared" si="209"/>
        <v>0</v>
      </c>
      <c r="Z3335" t="str">
        <f t="shared" si="211"/>
        <v>;0</v>
      </c>
    </row>
    <row r="3336" spans="19:26" x14ac:dyDescent="0.3">
      <c r="S3336" s="4">
        <f t="shared" si="210"/>
        <v>0</v>
      </c>
      <c r="T3336">
        <f t="shared" si="208"/>
        <v>0</v>
      </c>
      <c r="U3336">
        <f t="shared" si="209"/>
        <v>0</v>
      </c>
      <c r="Z3336" t="str">
        <f t="shared" si="211"/>
        <v>;0</v>
      </c>
    </row>
    <row r="3337" spans="19:26" x14ac:dyDescent="0.3">
      <c r="S3337" s="4">
        <f t="shared" si="210"/>
        <v>0</v>
      </c>
      <c r="T3337">
        <f t="shared" si="208"/>
        <v>0</v>
      </c>
      <c r="U3337">
        <f t="shared" si="209"/>
        <v>0</v>
      </c>
      <c r="Z3337" t="str">
        <f t="shared" si="211"/>
        <v>;0</v>
      </c>
    </row>
    <row r="3338" spans="19:26" x14ac:dyDescent="0.3">
      <c r="S3338" s="4">
        <f t="shared" si="210"/>
        <v>0</v>
      </c>
      <c r="T3338">
        <f t="shared" si="208"/>
        <v>0</v>
      </c>
      <c r="U3338">
        <f t="shared" si="209"/>
        <v>0</v>
      </c>
      <c r="Z3338" t="str">
        <f t="shared" si="211"/>
        <v>;0</v>
      </c>
    </row>
    <row r="3339" spans="19:26" x14ac:dyDescent="0.3">
      <c r="S3339" s="4">
        <f t="shared" si="210"/>
        <v>0</v>
      </c>
      <c r="T3339">
        <f t="shared" si="208"/>
        <v>0</v>
      </c>
      <c r="U3339">
        <f t="shared" si="209"/>
        <v>0</v>
      </c>
      <c r="Z3339" t="str">
        <f t="shared" si="211"/>
        <v>;0</v>
      </c>
    </row>
    <row r="3340" spans="19:26" x14ac:dyDescent="0.3">
      <c r="S3340" s="4">
        <f t="shared" si="210"/>
        <v>0</v>
      </c>
      <c r="T3340">
        <f t="shared" si="208"/>
        <v>0</v>
      </c>
      <c r="U3340">
        <f t="shared" si="209"/>
        <v>0</v>
      </c>
      <c r="Z3340" t="str">
        <f t="shared" si="211"/>
        <v>;0</v>
      </c>
    </row>
    <row r="3341" spans="19:26" x14ac:dyDescent="0.3">
      <c r="S3341" s="4">
        <f t="shared" si="210"/>
        <v>0</v>
      </c>
      <c r="T3341">
        <f t="shared" si="208"/>
        <v>0</v>
      </c>
      <c r="U3341">
        <f t="shared" si="209"/>
        <v>0</v>
      </c>
      <c r="Z3341" t="str">
        <f t="shared" si="211"/>
        <v>;0</v>
      </c>
    </row>
    <row r="3342" spans="19:26" x14ac:dyDescent="0.3">
      <c r="S3342" s="4">
        <f t="shared" si="210"/>
        <v>0</v>
      </c>
      <c r="T3342">
        <f t="shared" si="208"/>
        <v>0</v>
      </c>
      <c r="U3342">
        <f t="shared" si="209"/>
        <v>0</v>
      </c>
      <c r="Z3342" t="str">
        <f t="shared" si="211"/>
        <v>;0</v>
      </c>
    </row>
    <row r="3343" spans="19:26" x14ac:dyDescent="0.3">
      <c r="S3343" s="4">
        <f t="shared" si="210"/>
        <v>0</v>
      </c>
      <c r="T3343">
        <f t="shared" si="208"/>
        <v>0</v>
      </c>
      <c r="U3343">
        <f t="shared" si="209"/>
        <v>0</v>
      </c>
      <c r="Z3343" t="str">
        <f t="shared" si="211"/>
        <v>;0</v>
      </c>
    </row>
    <row r="3344" spans="19:26" x14ac:dyDescent="0.3">
      <c r="S3344" s="4">
        <f t="shared" si="210"/>
        <v>0</v>
      </c>
      <c r="T3344">
        <f t="shared" si="208"/>
        <v>0</v>
      </c>
      <c r="U3344">
        <f t="shared" si="209"/>
        <v>0</v>
      </c>
      <c r="Z3344" t="str">
        <f t="shared" si="211"/>
        <v>;0</v>
      </c>
    </row>
    <row r="3345" spans="19:26" x14ac:dyDescent="0.3">
      <c r="S3345" s="4">
        <f t="shared" si="210"/>
        <v>0</v>
      </c>
      <c r="T3345">
        <f t="shared" si="208"/>
        <v>0</v>
      </c>
      <c r="U3345">
        <f t="shared" si="209"/>
        <v>0</v>
      </c>
      <c r="Z3345" t="str">
        <f t="shared" si="211"/>
        <v>;0</v>
      </c>
    </row>
    <row r="3346" spans="19:26" x14ac:dyDescent="0.3">
      <c r="S3346" s="4">
        <f t="shared" si="210"/>
        <v>0</v>
      </c>
      <c r="T3346">
        <f t="shared" si="208"/>
        <v>0</v>
      </c>
      <c r="U3346">
        <f t="shared" si="209"/>
        <v>0</v>
      </c>
      <c r="Z3346" t="str">
        <f t="shared" si="211"/>
        <v>;0</v>
      </c>
    </row>
    <row r="3347" spans="19:26" x14ac:dyDescent="0.3">
      <c r="S3347" s="4">
        <f t="shared" si="210"/>
        <v>0</v>
      </c>
      <c r="T3347">
        <f t="shared" si="208"/>
        <v>0</v>
      </c>
      <c r="U3347">
        <f t="shared" si="209"/>
        <v>0</v>
      </c>
      <c r="Z3347" t="str">
        <f t="shared" si="211"/>
        <v>;0</v>
      </c>
    </row>
    <row r="3348" spans="19:26" x14ac:dyDescent="0.3">
      <c r="S3348" s="4">
        <f t="shared" si="210"/>
        <v>0</v>
      </c>
      <c r="T3348">
        <f t="shared" si="208"/>
        <v>0</v>
      </c>
      <c r="U3348">
        <f t="shared" si="209"/>
        <v>0</v>
      </c>
      <c r="Z3348" t="str">
        <f t="shared" si="211"/>
        <v>;0</v>
      </c>
    </row>
    <row r="3349" spans="19:26" x14ac:dyDescent="0.3">
      <c r="S3349" s="4">
        <f t="shared" si="210"/>
        <v>0</v>
      </c>
      <c r="T3349">
        <f t="shared" si="208"/>
        <v>0</v>
      </c>
      <c r="U3349">
        <f t="shared" si="209"/>
        <v>0</v>
      </c>
      <c r="Z3349" t="str">
        <f t="shared" si="211"/>
        <v>;0</v>
      </c>
    </row>
    <row r="3350" spans="19:26" x14ac:dyDescent="0.3">
      <c r="S3350" s="4">
        <f t="shared" si="210"/>
        <v>0</v>
      </c>
      <c r="T3350">
        <f t="shared" si="208"/>
        <v>0</v>
      </c>
      <c r="U3350">
        <f t="shared" si="209"/>
        <v>0</v>
      </c>
      <c r="Z3350" t="str">
        <f t="shared" si="211"/>
        <v>;0</v>
      </c>
    </row>
    <row r="3351" spans="19:26" x14ac:dyDescent="0.3">
      <c r="S3351" s="4">
        <f t="shared" si="210"/>
        <v>0</v>
      </c>
      <c r="T3351">
        <f t="shared" si="208"/>
        <v>0</v>
      </c>
      <c r="U3351">
        <f t="shared" si="209"/>
        <v>0</v>
      </c>
      <c r="Z3351" t="str">
        <f t="shared" si="211"/>
        <v>;0</v>
      </c>
    </row>
    <row r="3352" spans="19:26" x14ac:dyDescent="0.3">
      <c r="S3352" s="4">
        <f t="shared" si="210"/>
        <v>0</v>
      </c>
      <c r="T3352">
        <f t="shared" si="208"/>
        <v>0</v>
      </c>
      <c r="U3352">
        <f t="shared" si="209"/>
        <v>0</v>
      </c>
      <c r="Z3352" t="str">
        <f t="shared" si="211"/>
        <v>;0</v>
      </c>
    </row>
    <row r="3353" spans="19:26" x14ac:dyDescent="0.3">
      <c r="S3353" s="4">
        <f t="shared" si="210"/>
        <v>0</v>
      </c>
      <c r="T3353">
        <f t="shared" si="208"/>
        <v>0</v>
      </c>
      <c r="U3353">
        <f t="shared" si="209"/>
        <v>0</v>
      </c>
      <c r="Z3353" t="str">
        <f t="shared" si="211"/>
        <v>;0</v>
      </c>
    </row>
    <row r="3354" spans="19:26" x14ac:dyDescent="0.3">
      <c r="S3354" s="4">
        <f t="shared" si="210"/>
        <v>0</v>
      </c>
      <c r="T3354">
        <f t="shared" si="208"/>
        <v>0</v>
      </c>
      <c r="U3354">
        <f t="shared" si="209"/>
        <v>0</v>
      </c>
      <c r="Z3354" t="str">
        <f t="shared" si="211"/>
        <v>;0</v>
      </c>
    </row>
    <row r="3355" spans="19:26" x14ac:dyDescent="0.3">
      <c r="S3355" s="4">
        <f t="shared" si="210"/>
        <v>0</v>
      </c>
      <c r="T3355">
        <f t="shared" si="208"/>
        <v>0</v>
      </c>
      <c r="U3355">
        <f t="shared" si="209"/>
        <v>0</v>
      </c>
      <c r="Z3355" t="str">
        <f t="shared" si="211"/>
        <v>;0</v>
      </c>
    </row>
    <row r="3356" spans="19:26" x14ac:dyDescent="0.3">
      <c r="S3356" s="4">
        <f t="shared" si="210"/>
        <v>0</v>
      </c>
      <c r="T3356">
        <f t="shared" si="208"/>
        <v>0</v>
      </c>
      <c r="U3356">
        <f t="shared" si="209"/>
        <v>0</v>
      </c>
      <c r="Z3356" t="str">
        <f t="shared" si="211"/>
        <v>;0</v>
      </c>
    </row>
    <row r="3357" spans="19:26" x14ac:dyDescent="0.3">
      <c r="S3357" s="4">
        <f t="shared" si="210"/>
        <v>0</v>
      </c>
      <c r="T3357">
        <f t="shared" si="208"/>
        <v>0</v>
      </c>
      <c r="U3357">
        <f t="shared" si="209"/>
        <v>0</v>
      </c>
      <c r="Z3357" t="str">
        <f t="shared" si="211"/>
        <v>;0</v>
      </c>
    </row>
    <row r="3358" spans="19:26" x14ac:dyDescent="0.3">
      <c r="S3358" s="4">
        <f t="shared" si="210"/>
        <v>0</v>
      </c>
      <c r="T3358">
        <f t="shared" si="208"/>
        <v>0</v>
      </c>
      <c r="U3358">
        <f t="shared" si="209"/>
        <v>0</v>
      </c>
      <c r="Z3358" t="str">
        <f t="shared" si="211"/>
        <v>;0</v>
      </c>
    </row>
    <row r="3359" spans="19:26" x14ac:dyDescent="0.3">
      <c r="S3359" s="4">
        <f t="shared" si="210"/>
        <v>0</v>
      </c>
      <c r="T3359">
        <f t="shared" si="208"/>
        <v>0</v>
      </c>
      <c r="U3359">
        <f t="shared" si="209"/>
        <v>0</v>
      </c>
      <c r="Z3359" t="str">
        <f t="shared" si="211"/>
        <v>;0</v>
      </c>
    </row>
    <row r="3360" spans="19:26" x14ac:dyDescent="0.3">
      <c r="S3360" s="4">
        <f t="shared" si="210"/>
        <v>0</v>
      </c>
      <c r="T3360">
        <f t="shared" si="208"/>
        <v>0</v>
      </c>
      <c r="U3360">
        <f t="shared" si="209"/>
        <v>0</v>
      </c>
      <c r="Z3360" t="str">
        <f t="shared" si="211"/>
        <v>;0</v>
      </c>
    </row>
    <row r="3361" spans="19:26" x14ac:dyDescent="0.3">
      <c r="S3361" s="4">
        <f t="shared" si="210"/>
        <v>0</v>
      </c>
      <c r="T3361">
        <f t="shared" si="208"/>
        <v>0</v>
      </c>
      <c r="U3361">
        <f t="shared" si="209"/>
        <v>0</v>
      </c>
      <c r="Z3361" t="str">
        <f t="shared" si="211"/>
        <v>;0</v>
      </c>
    </row>
    <row r="3362" spans="19:26" x14ac:dyDescent="0.3">
      <c r="S3362" s="4">
        <f t="shared" si="210"/>
        <v>0</v>
      </c>
      <c r="T3362">
        <f t="shared" si="208"/>
        <v>0</v>
      </c>
      <c r="U3362">
        <f t="shared" si="209"/>
        <v>0</v>
      </c>
      <c r="Z3362" t="str">
        <f t="shared" si="211"/>
        <v>;0</v>
      </c>
    </row>
    <row r="3363" spans="19:26" x14ac:dyDescent="0.3">
      <c r="S3363" s="4">
        <f t="shared" si="210"/>
        <v>0</v>
      </c>
      <c r="T3363">
        <f t="shared" si="208"/>
        <v>0</v>
      </c>
      <c r="U3363">
        <f t="shared" si="209"/>
        <v>0</v>
      </c>
      <c r="Z3363" t="str">
        <f t="shared" si="211"/>
        <v>;0</v>
      </c>
    </row>
    <row r="3364" spans="19:26" x14ac:dyDescent="0.3">
      <c r="S3364" s="4">
        <f t="shared" si="210"/>
        <v>0</v>
      </c>
      <c r="T3364">
        <f t="shared" si="208"/>
        <v>0</v>
      </c>
      <c r="U3364">
        <f t="shared" si="209"/>
        <v>0</v>
      </c>
      <c r="Z3364" t="str">
        <f t="shared" si="211"/>
        <v>;0</v>
      </c>
    </row>
    <row r="3365" spans="19:26" x14ac:dyDescent="0.3">
      <c r="S3365" s="4">
        <f t="shared" si="210"/>
        <v>0</v>
      </c>
      <c r="T3365">
        <f t="shared" si="208"/>
        <v>0</v>
      </c>
      <c r="U3365">
        <f t="shared" si="209"/>
        <v>0</v>
      </c>
      <c r="Z3365" t="str">
        <f t="shared" si="211"/>
        <v>;0</v>
      </c>
    </row>
    <row r="3366" spans="19:26" x14ac:dyDescent="0.3">
      <c r="S3366" s="4">
        <f t="shared" si="210"/>
        <v>0</v>
      </c>
      <c r="T3366">
        <f t="shared" si="208"/>
        <v>0</v>
      </c>
      <c r="U3366">
        <f t="shared" si="209"/>
        <v>0</v>
      </c>
      <c r="Z3366" t="str">
        <f t="shared" si="211"/>
        <v>;0</v>
      </c>
    </row>
    <row r="3367" spans="19:26" x14ac:dyDescent="0.3">
      <c r="S3367" s="4">
        <f t="shared" si="210"/>
        <v>0</v>
      </c>
      <c r="T3367">
        <f t="shared" si="208"/>
        <v>0</v>
      </c>
      <c r="U3367">
        <f t="shared" si="209"/>
        <v>0</v>
      </c>
      <c r="Z3367" t="str">
        <f t="shared" si="211"/>
        <v>;0</v>
      </c>
    </row>
    <row r="3368" spans="19:26" x14ac:dyDescent="0.3">
      <c r="S3368" s="4">
        <f t="shared" si="210"/>
        <v>0</v>
      </c>
      <c r="T3368">
        <f t="shared" si="208"/>
        <v>0</v>
      </c>
      <c r="U3368">
        <f t="shared" si="209"/>
        <v>0</v>
      </c>
      <c r="Z3368" t="str">
        <f t="shared" si="211"/>
        <v>;0</v>
      </c>
    </row>
    <row r="3369" spans="19:26" x14ac:dyDescent="0.3">
      <c r="S3369" s="4">
        <f t="shared" si="210"/>
        <v>0</v>
      </c>
      <c r="T3369">
        <f t="shared" si="208"/>
        <v>0</v>
      </c>
      <c r="U3369">
        <f t="shared" si="209"/>
        <v>0</v>
      </c>
      <c r="Z3369" t="str">
        <f t="shared" si="211"/>
        <v>;0</v>
      </c>
    </row>
    <row r="3370" spans="19:26" x14ac:dyDescent="0.3">
      <c r="S3370" s="4">
        <f t="shared" si="210"/>
        <v>0</v>
      </c>
      <c r="T3370">
        <f t="shared" si="208"/>
        <v>0</v>
      </c>
      <c r="U3370">
        <f t="shared" si="209"/>
        <v>0</v>
      </c>
      <c r="Z3370" t="str">
        <f t="shared" si="211"/>
        <v>;0</v>
      </c>
    </row>
    <row r="3371" spans="19:26" x14ac:dyDescent="0.3">
      <c r="S3371" s="4">
        <f t="shared" si="210"/>
        <v>0</v>
      </c>
      <c r="T3371">
        <f t="shared" si="208"/>
        <v>0</v>
      </c>
      <c r="U3371">
        <f t="shared" si="209"/>
        <v>0</v>
      </c>
      <c r="Z3371" t="str">
        <f t="shared" si="211"/>
        <v>;0</v>
      </c>
    </row>
    <row r="3372" spans="19:26" x14ac:dyDescent="0.3">
      <c r="S3372" s="4">
        <f t="shared" si="210"/>
        <v>0</v>
      </c>
      <c r="T3372">
        <f t="shared" si="208"/>
        <v>0</v>
      </c>
      <c r="U3372">
        <f t="shared" si="209"/>
        <v>0</v>
      </c>
      <c r="Z3372" t="str">
        <f t="shared" si="211"/>
        <v>;0</v>
      </c>
    </row>
    <row r="3373" spans="19:26" x14ac:dyDescent="0.3">
      <c r="S3373" s="4">
        <f t="shared" si="210"/>
        <v>0</v>
      </c>
      <c r="T3373">
        <f t="shared" si="208"/>
        <v>0</v>
      </c>
      <c r="U3373">
        <f t="shared" si="209"/>
        <v>0</v>
      </c>
      <c r="Z3373" t="str">
        <f t="shared" si="211"/>
        <v>;0</v>
      </c>
    </row>
    <row r="3374" spans="19:26" x14ac:dyDescent="0.3">
      <c r="S3374" s="4">
        <f t="shared" si="210"/>
        <v>0</v>
      </c>
      <c r="T3374">
        <f t="shared" ref="T3374:T3437" si="212">SECOND(S3375-S3374)</f>
        <v>0</v>
      </c>
      <c r="U3374">
        <f t="shared" ref="U3374:U3437" si="213">U3373+T3374</f>
        <v>0</v>
      </c>
      <c r="Z3374" t="str">
        <f t="shared" si="211"/>
        <v>;0</v>
      </c>
    </row>
    <row r="3375" spans="19:26" x14ac:dyDescent="0.3">
      <c r="S3375" s="4">
        <f t="shared" si="210"/>
        <v>0</v>
      </c>
      <c r="T3375">
        <f t="shared" si="212"/>
        <v>0</v>
      </c>
      <c r="U3375">
        <f t="shared" si="213"/>
        <v>0</v>
      </c>
      <c r="Z3375" t="str">
        <f t="shared" si="211"/>
        <v>;0</v>
      </c>
    </row>
    <row r="3376" spans="19:26" x14ac:dyDescent="0.3">
      <c r="S3376" s="4">
        <f t="shared" si="210"/>
        <v>0</v>
      </c>
      <c r="T3376">
        <f t="shared" si="212"/>
        <v>0</v>
      </c>
      <c r="U3376">
        <f t="shared" si="213"/>
        <v>0</v>
      </c>
      <c r="Z3376" t="str">
        <f t="shared" si="211"/>
        <v>;0</v>
      </c>
    </row>
    <row r="3377" spans="19:26" x14ac:dyDescent="0.3">
      <c r="S3377" s="4">
        <f t="shared" si="210"/>
        <v>0</v>
      </c>
      <c r="T3377">
        <f t="shared" si="212"/>
        <v>0</v>
      </c>
      <c r="U3377">
        <f t="shared" si="213"/>
        <v>0</v>
      </c>
      <c r="Z3377" t="str">
        <f t="shared" si="211"/>
        <v>;0</v>
      </c>
    </row>
    <row r="3378" spans="19:26" x14ac:dyDescent="0.3">
      <c r="S3378" s="4">
        <f t="shared" si="210"/>
        <v>0</v>
      </c>
      <c r="T3378">
        <f t="shared" si="212"/>
        <v>0</v>
      </c>
      <c r="U3378">
        <f t="shared" si="213"/>
        <v>0</v>
      </c>
      <c r="Z3378" t="str">
        <f t="shared" si="211"/>
        <v>;0</v>
      </c>
    </row>
    <row r="3379" spans="19:26" x14ac:dyDescent="0.3">
      <c r="S3379" s="4">
        <f t="shared" si="210"/>
        <v>0</v>
      </c>
      <c r="T3379">
        <f t="shared" si="212"/>
        <v>0</v>
      </c>
      <c r="U3379">
        <f t="shared" si="213"/>
        <v>0</v>
      </c>
      <c r="Z3379" t="str">
        <f t="shared" si="211"/>
        <v>;0</v>
      </c>
    </row>
    <row r="3380" spans="19:26" x14ac:dyDescent="0.3">
      <c r="S3380" s="4">
        <f t="shared" si="210"/>
        <v>0</v>
      </c>
      <c r="T3380">
        <f t="shared" si="212"/>
        <v>0</v>
      </c>
      <c r="U3380">
        <f t="shared" si="213"/>
        <v>0</v>
      </c>
      <c r="Z3380" t="str">
        <f t="shared" si="211"/>
        <v>;0</v>
      </c>
    </row>
    <row r="3381" spans="19:26" x14ac:dyDescent="0.3">
      <c r="S3381" s="4">
        <f t="shared" si="210"/>
        <v>0</v>
      </c>
      <c r="T3381">
        <f t="shared" si="212"/>
        <v>0</v>
      </c>
      <c r="U3381">
        <f t="shared" si="213"/>
        <v>0</v>
      </c>
      <c r="Z3381" t="str">
        <f t="shared" si="211"/>
        <v>;0</v>
      </c>
    </row>
    <row r="3382" spans="19:26" x14ac:dyDescent="0.3">
      <c r="S3382" s="4">
        <f t="shared" si="210"/>
        <v>0</v>
      </c>
      <c r="T3382">
        <f t="shared" si="212"/>
        <v>0</v>
      </c>
      <c r="U3382">
        <f t="shared" si="213"/>
        <v>0</v>
      </c>
      <c r="Z3382" t="str">
        <f t="shared" si="211"/>
        <v>;0</v>
      </c>
    </row>
    <row r="3383" spans="19:26" x14ac:dyDescent="0.3">
      <c r="S3383" s="4">
        <f t="shared" si="210"/>
        <v>0</v>
      </c>
      <c r="T3383">
        <f t="shared" si="212"/>
        <v>0</v>
      </c>
      <c r="U3383">
        <f t="shared" si="213"/>
        <v>0</v>
      </c>
      <c r="Z3383" t="str">
        <f t="shared" si="211"/>
        <v>;0</v>
      </c>
    </row>
    <row r="3384" spans="19:26" x14ac:dyDescent="0.3">
      <c r="S3384" s="4">
        <f t="shared" si="210"/>
        <v>0</v>
      </c>
      <c r="T3384">
        <f t="shared" si="212"/>
        <v>0</v>
      </c>
      <c r="U3384">
        <f t="shared" si="213"/>
        <v>0</v>
      </c>
      <c r="Z3384" t="str">
        <f t="shared" si="211"/>
        <v>;0</v>
      </c>
    </row>
    <row r="3385" spans="19:26" x14ac:dyDescent="0.3">
      <c r="S3385" s="4">
        <f t="shared" si="210"/>
        <v>0</v>
      </c>
      <c r="T3385">
        <f t="shared" si="212"/>
        <v>0</v>
      </c>
      <c r="U3385">
        <f t="shared" si="213"/>
        <v>0</v>
      </c>
      <c r="Z3385" t="str">
        <f t="shared" si="211"/>
        <v>;0</v>
      </c>
    </row>
    <row r="3386" spans="19:26" x14ac:dyDescent="0.3">
      <c r="S3386" s="4">
        <f t="shared" si="210"/>
        <v>0</v>
      </c>
      <c r="T3386">
        <f t="shared" si="212"/>
        <v>0</v>
      </c>
      <c r="U3386">
        <f t="shared" si="213"/>
        <v>0</v>
      </c>
      <c r="Z3386" t="str">
        <f t="shared" si="211"/>
        <v>;0</v>
      </c>
    </row>
    <row r="3387" spans="19:26" x14ac:dyDescent="0.3">
      <c r="S3387" s="4">
        <f t="shared" si="210"/>
        <v>0</v>
      </c>
      <c r="T3387">
        <f t="shared" si="212"/>
        <v>0</v>
      </c>
      <c r="U3387">
        <f t="shared" si="213"/>
        <v>0</v>
      </c>
      <c r="Z3387" t="str">
        <f t="shared" si="211"/>
        <v>;0</v>
      </c>
    </row>
    <row r="3388" spans="19:26" x14ac:dyDescent="0.3">
      <c r="S3388" s="4">
        <f t="shared" si="210"/>
        <v>0</v>
      </c>
      <c r="T3388">
        <f t="shared" si="212"/>
        <v>0</v>
      </c>
      <c r="U3388">
        <f t="shared" si="213"/>
        <v>0</v>
      </c>
      <c r="Z3388" t="str">
        <f t="shared" si="211"/>
        <v>;0</v>
      </c>
    </row>
    <row r="3389" spans="19:26" x14ac:dyDescent="0.3">
      <c r="S3389" s="4">
        <f t="shared" si="210"/>
        <v>0</v>
      </c>
      <c r="T3389">
        <f t="shared" si="212"/>
        <v>0</v>
      </c>
      <c r="U3389">
        <f t="shared" si="213"/>
        <v>0</v>
      </c>
      <c r="Z3389" t="str">
        <f t="shared" si="211"/>
        <v>;0</v>
      </c>
    </row>
    <row r="3390" spans="19:26" x14ac:dyDescent="0.3">
      <c r="S3390" s="4">
        <f t="shared" si="210"/>
        <v>0</v>
      </c>
      <c r="T3390">
        <f t="shared" si="212"/>
        <v>0</v>
      </c>
      <c r="U3390">
        <f t="shared" si="213"/>
        <v>0</v>
      </c>
      <c r="Z3390" t="str">
        <f t="shared" si="211"/>
        <v>;0</v>
      </c>
    </row>
    <row r="3391" spans="19:26" x14ac:dyDescent="0.3">
      <c r="S3391" s="4">
        <f t="shared" si="210"/>
        <v>0</v>
      </c>
      <c r="T3391">
        <f t="shared" si="212"/>
        <v>0</v>
      </c>
      <c r="U3391">
        <f t="shared" si="213"/>
        <v>0</v>
      </c>
      <c r="Z3391" t="str">
        <f t="shared" si="211"/>
        <v>;0</v>
      </c>
    </row>
    <row r="3392" spans="19:26" x14ac:dyDescent="0.3">
      <c r="S3392" s="4">
        <f t="shared" si="210"/>
        <v>0</v>
      </c>
      <c r="T3392">
        <f t="shared" si="212"/>
        <v>0</v>
      </c>
      <c r="U3392">
        <f t="shared" si="213"/>
        <v>0</v>
      </c>
      <c r="Z3392" t="str">
        <f t="shared" si="211"/>
        <v>;0</v>
      </c>
    </row>
    <row r="3393" spans="19:26" x14ac:dyDescent="0.3">
      <c r="S3393" s="4">
        <f t="shared" si="210"/>
        <v>0</v>
      </c>
      <c r="T3393">
        <f t="shared" si="212"/>
        <v>0</v>
      </c>
      <c r="U3393">
        <f t="shared" si="213"/>
        <v>0</v>
      </c>
      <c r="Z3393" t="str">
        <f t="shared" si="211"/>
        <v>;0</v>
      </c>
    </row>
    <row r="3394" spans="19:26" x14ac:dyDescent="0.3">
      <c r="S3394" s="4">
        <f t="shared" si="210"/>
        <v>0</v>
      </c>
      <c r="T3394">
        <f t="shared" si="212"/>
        <v>0</v>
      </c>
      <c r="U3394">
        <f t="shared" si="213"/>
        <v>0</v>
      </c>
      <c r="Z3394" t="str">
        <f t="shared" si="211"/>
        <v>;0</v>
      </c>
    </row>
    <row r="3395" spans="19:26" x14ac:dyDescent="0.3">
      <c r="S3395" s="4">
        <f t="shared" si="210"/>
        <v>0</v>
      </c>
      <c r="T3395">
        <f t="shared" si="212"/>
        <v>0</v>
      </c>
      <c r="U3395">
        <f t="shared" si="213"/>
        <v>0</v>
      </c>
      <c r="Z3395" t="str">
        <f t="shared" si="211"/>
        <v>;0</v>
      </c>
    </row>
    <row r="3396" spans="19:26" x14ac:dyDescent="0.3">
      <c r="S3396" s="4">
        <f t="shared" si="210"/>
        <v>0</v>
      </c>
      <c r="T3396">
        <f t="shared" si="212"/>
        <v>0</v>
      </c>
      <c r="U3396">
        <f t="shared" si="213"/>
        <v>0</v>
      </c>
      <c r="Z3396" t="str">
        <f t="shared" si="211"/>
        <v>;0</v>
      </c>
    </row>
    <row r="3397" spans="19:26" x14ac:dyDescent="0.3">
      <c r="S3397" s="4">
        <f t="shared" ref="S3397:S3460" si="214">TIME(H3397,I3397,J3397)</f>
        <v>0</v>
      </c>
      <c r="T3397">
        <f t="shared" si="212"/>
        <v>0</v>
      </c>
      <c r="U3397">
        <f t="shared" si="213"/>
        <v>0</v>
      </c>
      <c r="Z3397" t="str">
        <f t="shared" ref="Z3397:Z3460" si="215">C3397&amp;";"&amp;U3397</f>
        <v>;0</v>
      </c>
    </row>
    <row r="3398" spans="19:26" x14ac:dyDescent="0.3">
      <c r="S3398" s="4">
        <f t="shared" si="214"/>
        <v>0</v>
      </c>
      <c r="T3398">
        <f t="shared" si="212"/>
        <v>0</v>
      </c>
      <c r="U3398">
        <f t="shared" si="213"/>
        <v>0</v>
      </c>
      <c r="Z3398" t="str">
        <f t="shared" si="215"/>
        <v>;0</v>
      </c>
    </row>
    <row r="3399" spans="19:26" x14ac:dyDescent="0.3">
      <c r="S3399" s="4">
        <f t="shared" si="214"/>
        <v>0</v>
      </c>
      <c r="T3399">
        <f t="shared" si="212"/>
        <v>0</v>
      </c>
      <c r="U3399">
        <f t="shared" si="213"/>
        <v>0</v>
      </c>
      <c r="Z3399" t="str">
        <f t="shared" si="215"/>
        <v>;0</v>
      </c>
    </row>
    <row r="3400" spans="19:26" x14ac:dyDescent="0.3">
      <c r="S3400" s="4">
        <f t="shared" si="214"/>
        <v>0</v>
      </c>
      <c r="T3400">
        <f t="shared" si="212"/>
        <v>0</v>
      </c>
      <c r="U3400">
        <f t="shared" si="213"/>
        <v>0</v>
      </c>
      <c r="Z3400" t="str">
        <f t="shared" si="215"/>
        <v>;0</v>
      </c>
    </row>
    <row r="3401" spans="19:26" x14ac:dyDescent="0.3">
      <c r="S3401" s="4">
        <f t="shared" si="214"/>
        <v>0</v>
      </c>
      <c r="T3401">
        <f t="shared" si="212"/>
        <v>0</v>
      </c>
      <c r="U3401">
        <f t="shared" si="213"/>
        <v>0</v>
      </c>
      <c r="Z3401" t="str">
        <f t="shared" si="215"/>
        <v>;0</v>
      </c>
    </row>
    <row r="3402" spans="19:26" x14ac:dyDescent="0.3">
      <c r="S3402" s="4">
        <f t="shared" si="214"/>
        <v>0</v>
      </c>
      <c r="T3402">
        <f t="shared" si="212"/>
        <v>0</v>
      </c>
      <c r="U3402">
        <f t="shared" si="213"/>
        <v>0</v>
      </c>
      <c r="Z3402" t="str">
        <f t="shared" si="215"/>
        <v>;0</v>
      </c>
    </row>
    <row r="3403" spans="19:26" x14ac:dyDescent="0.3">
      <c r="S3403" s="4">
        <f t="shared" si="214"/>
        <v>0</v>
      </c>
      <c r="T3403">
        <f t="shared" si="212"/>
        <v>0</v>
      </c>
      <c r="U3403">
        <f t="shared" si="213"/>
        <v>0</v>
      </c>
      <c r="Z3403" t="str">
        <f t="shared" si="215"/>
        <v>;0</v>
      </c>
    </row>
    <row r="3404" spans="19:26" x14ac:dyDescent="0.3">
      <c r="S3404" s="4">
        <f t="shared" si="214"/>
        <v>0</v>
      </c>
      <c r="T3404">
        <f t="shared" si="212"/>
        <v>0</v>
      </c>
      <c r="U3404">
        <f t="shared" si="213"/>
        <v>0</v>
      </c>
      <c r="Z3404" t="str">
        <f t="shared" si="215"/>
        <v>;0</v>
      </c>
    </row>
    <row r="3405" spans="19:26" x14ac:dyDescent="0.3">
      <c r="S3405" s="4">
        <f t="shared" si="214"/>
        <v>0</v>
      </c>
      <c r="T3405">
        <f t="shared" si="212"/>
        <v>0</v>
      </c>
      <c r="U3405">
        <f t="shared" si="213"/>
        <v>0</v>
      </c>
      <c r="Z3405" t="str">
        <f t="shared" si="215"/>
        <v>;0</v>
      </c>
    </row>
    <row r="3406" spans="19:26" x14ac:dyDescent="0.3">
      <c r="S3406" s="4">
        <f t="shared" si="214"/>
        <v>0</v>
      </c>
      <c r="T3406">
        <f t="shared" si="212"/>
        <v>0</v>
      </c>
      <c r="U3406">
        <f t="shared" si="213"/>
        <v>0</v>
      </c>
      <c r="Z3406" t="str">
        <f t="shared" si="215"/>
        <v>;0</v>
      </c>
    </row>
    <row r="3407" spans="19:26" x14ac:dyDescent="0.3">
      <c r="S3407" s="4">
        <f t="shared" si="214"/>
        <v>0</v>
      </c>
      <c r="T3407">
        <f t="shared" si="212"/>
        <v>0</v>
      </c>
      <c r="U3407">
        <f t="shared" si="213"/>
        <v>0</v>
      </c>
      <c r="Z3407" t="str">
        <f t="shared" si="215"/>
        <v>;0</v>
      </c>
    </row>
    <row r="3408" spans="19:26" x14ac:dyDescent="0.3">
      <c r="S3408" s="4">
        <f t="shared" si="214"/>
        <v>0</v>
      </c>
      <c r="T3408">
        <f t="shared" si="212"/>
        <v>0</v>
      </c>
      <c r="U3408">
        <f t="shared" si="213"/>
        <v>0</v>
      </c>
      <c r="Z3408" t="str">
        <f t="shared" si="215"/>
        <v>;0</v>
      </c>
    </row>
    <row r="3409" spans="19:26" x14ac:dyDescent="0.3">
      <c r="S3409" s="4">
        <f t="shared" si="214"/>
        <v>0</v>
      </c>
      <c r="T3409">
        <f t="shared" si="212"/>
        <v>0</v>
      </c>
      <c r="U3409">
        <f t="shared" si="213"/>
        <v>0</v>
      </c>
      <c r="Z3409" t="str">
        <f t="shared" si="215"/>
        <v>;0</v>
      </c>
    </row>
    <row r="3410" spans="19:26" x14ac:dyDescent="0.3">
      <c r="S3410" s="4">
        <f t="shared" si="214"/>
        <v>0</v>
      </c>
      <c r="T3410">
        <f t="shared" si="212"/>
        <v>0</v>
      </c>
      <c r="U3410">
        <f t="shared" si="213"/>
        <v>0</v>
      </c>
      <c r="Z3410" t="str">
        <f t="shared" si="215"/>
        <v>;0</v>
      </c>
    </row>
    <row r="3411" spans="19:26" x14ac:dyDescent="0.3">
      <c r="S3411" s="4">
        <f t="shared" si="214"/>
        <v>0</v>
      </c>
      <c r="T3411">
        <f t="shared" si="212"/>
        <v>0</v>
      </c>
      <c r="U3411">
        <f t="shared" si="213"/>
        <v>0</v>
      </c>
      <c r="Z3411" t="str">
        <f t="shared" si="215"/>
        <v>;0</v>
      </c>
    </row>
    <row r="3412" spans="19:26" x14ac:dyDescent="0.3">
      <c r="S3412" s="4">
        <f t="shared" si="214"/>
        <v>0</v>
      </c>
      <c r="T3412">
        <f t="shared" si="212"/>
        <v>0</v>
      </c>
      <c r="U3412">
        <f t="shared" si="213"/>
        <v>0</v>
      </c>
      <c r="Z3412" t="str">
        <f t="shared" si="215"/>
        <v>;0</v>
      </c>
    </row>
    <row r="3413" spans="19:26" x14ac:dyDescent="0.3">
      <c r="S3413" s="4">
        <f t="shared" si="214"/>
        <v>0</v>
      </c>
      <c r="T3413">
        <f t="shared" si="212"/>
        <v>0</v>
      </c>
      <c r="U3413">
        <f t="shared" si="213"/>
        <v>0</v>
      </c>
      <c r="Z3413" t="str">
        <f t="shared" si="215"/>
        <v>;0</v>
      </c>
    </row>
    <row r="3414" spans="19:26" x14ac:dyDescent="0.3">
      <c r="S3414" s="4">
        <f t="shared" si="214"/>
        <v>0</v>
      </c>
      <c r="T3414">
        <f t="shared" si="212"/>
        <v>0</v>
      </c>
      <c r="U3414">
        <f t="shared" si="213"/>
        <v>0</v>
      </c>
      <c r="Z3414" t="str">
        <f t="shared" si="215"/>
        <v>;0</v>
      </c>
    </row>
    <row r="3415" spans="19:26" x14ac:dyDescent="0.3">
      <c r="S3415" s="4">
        <f t="shared" si="214"/>
        <v>0</v>
      </c>
      <c r="T3415">
        <f t="shared" si="212"/>
        <v>0</v>
      </c>
      <c r="U3415">
        <f t="shared" si="213"/>
        <v>0</v>
      </c>
      <c r="Z3415" t="str">
        <f t="shared" si="215"/>
        <v>;0</v>
      </c>
    </row>
    <row r="3416" spans="19:26" x14ac:dyDescent="0.3">
      <c r="S3416" s="4">
        <f t="shared" si="214"/>
        <v>0</v>
      </c>
      <c r="T3416">
        <f t="shared" si="212"/>
        <v>0</v>
      </c>
      <c r="U3416">
        <f t="shared" si="213"/>
        <v>0</v>
      </c>
      <c r="Z3416" t="str">
        <f t="shared" si="215"/>
        <v>;0</v>
      </c>
    </row>
    <row r="3417" spans="19:26" x14ac:dyDescent="0.3">
      <c r="S3417" s="4">
        <f t="shared" si="214"/>
        <v>0</v>
      </c>
      <c r="T3417">
        <f t="shared" si="212"/>
        <v>0</v>
      </c>
      <c r="U3417">
        <f t="shared" si="213"/>
        <v>0</v>
      </c>
      <c r="Z3417" t="str">
        <f t="shared" si="215"/>
        <v>;0</v>
      </c>
    </row>
    <row r="3418" spans="19:26" x14ac:dyDescent="0.3">
      <c r="S3418" s="4">
        <f t="shared" si="214"/>
        <v>0</v>
      </c>
      <c r="T3418">
        <f t="shared" si="212"/>
        <v>0</v>
      </c>
      <c r="U3418">
        <f t="shared" si="213"/>
        <v>0</v>
      </c>
      <c r="Z3418" t="str">
        <f t="shared" si="215"/>
        <v>;0</v>
      </c>
    </row>
    <row r="3419" spans="19:26" x14ac:dyDescent="0.3">
      <c r="S3419" s="4">
        <f t="shared" si="214"/>
        <v>0</v>
      </c>
      <c r="T3419">
        <f t="shared" si="212"/>
        <v>0</v>
      </c>
      <c r="U3419">
        <f t="shared" si="213"/>
        <v>0</v>
      </c>
      <c r="Z3419" t="str">
        <f t="shared" si="215"/>
        <v>;0</v>
      </c>
    </row>
    <row r="3420" spans="19:26" x14ac:dyDescent="0.3">
      <c r="S3420" s="4">
        <f t="shared" si="214"/>
        <v>0</v>
      </c>
      <c r="T3420">
        <f t="shared" si="212"/>
        <v>0</v>
      </c>
      <c r="U3420">
        <f t="shared" si="213"/>
        <v>0</v>
      </c>
      <c r="Z3420" t="str">
        <f t="shared" si="215"/>
        <v>;0</v>
      </c>
    </row>
    <row r="3421" spans="19:26" x14ac:dyDescent="0.3">
      <c r="S3421" s="4">
        <f t="shared" si="214"/>
        <v>0</v>
      </c>
      <c r="T3421">
        <f t="shared" si="212"/>
        <v>0</v>
      </c>
      <c r="U3421">
        <f t="shared" si="213"/>
        <v>0</v>
      </c>
      <c r="Z3421" t="str">
        <f t="shared" si="215"/>
        <v>;0</v>
      </c>
    </row>
    <row r="3422" spans="19:26" x14ac:dyDescent="0.3">
      <c r="S3422" s="4">
        <f t="shared" si="214"/>
        <v>0</v>
      </c>
      <c r="T3422">
        <f t="shared" si="212"/>
        <v>0</v>
      </c>
      <c r="U3422">
        <f t="shared" si="213"/>
        <v>0</v>
      </c>
      <c r="Z3422" t="str">
        <f t="shared" si="215"/>
        <v>;0</v>
      </c>
    </row>
    <row r="3423" spans="19:26" x14ac:dyDescent="0.3">
      <c r="S3423" s="4">
        <f t="shared" si="214"/>
        <v>0</v>
      </c>
      <c r="T3423">
        <f t="shared" si="212"/>
        <v>0</v>
      </c>
      <c r="U3423">
        <f t="shared" si="213"/>
        <v>0</v>
      </c>
      <c r="Z3423" t="str">
        <f t="shared" si="215"/>
        <v>;0</v>
      </c>
    </row>
    <row r="3424" spans="19:26" x14ac:dyDescent="0.3">
      <c r="S3424" s="4">
        <f t="shared" si="214"/>
        <v>0</v>
      </c>
      <c r="T3424">
        <f t="shared" si="212"/>
        <v>0</v>
      </c>
      <c r="U3424">
        <f t="shared" si="213"/>
        <v>0</v>
      </c>
      <c r="Z3424" t="str">
        <f t="shared" si="215"/>
        <v>;0</v>
      </c>
    </row>
    <row r="3425" spans="19:26" x14ac:dyDescent="0.3">
      <c r="S3425" s="4">
        <f t="shared" si="214"/>
        <v>0</v>
      </c>
      <c r="T3425">
        <f t="shared" si="212"/>
        <v>0</v>
      </c>
      <c r="U3425">
        <f t="shared" si="213"/>
        <v>0</v>
      </c>
      <c r="Z3425" t="str">
        <f t="shared" si="215"/>
        <v>;0</v>
      </c>
    </row>
    <row r="3426" spans="19:26" x14ac:dyDescent="0.3">
      <c r="S3426" s="4">
        <f t="shared" si="214"/>
        <v>0</v>
      </c>
      <c r="T3426">
        <f t="shared" si="212"/>
        <v>0</v>
      </c>
      <c r="U3426">
        <f t="shared" si="213"/>
        <v>0</v>
      </c>
      <c r="Z3426" t="str">
        <f t="shared" si="215"/>
        <v>;0</v>
      </c>
    </row>
    <row r="3427" spans="19:26" x14ac:dyDescent="0.3">
      <c r="S3427" s="4">
        <f t="shared" si="214"/>
        <v>0</v>
      </c>
      <c r="T3427">
        <f t="shared" si="212"/>
        <v>0</v>
      </c>
      <c r="U3427">
        <f t="shared" si="213"/>
        <v>0</v>
      </c>
      <c r="Z3427" t="str">
        <f t="shared" si="215"/>
        <v>;0</v>
      </c>
    </row>
    <row r="3428" spans="19:26" x14ac:dyDescent="0.3">
      <c r="S3428" s="4">
        <f t="shared" si="214"/>
        <v>0</v>
      </c>
      <c r="T3428">
        <f t="shared" si="212"/>
        <v>0</v>
      </c>
      <c r="U3428">
        <f t="shared" si="213"/>
        <v>0</v>
      </c>
      <c r="Z3428" t="str">
        <f t="shared" si="215"/>
        <v>;0</v>
      </c>
    </row>
    <row r="3429" spans="19:26" x14ac:dyDescent="0.3">
      <c r="S3429" s="4">
        <f t="shared" si="214"/>
        <v>0</v>
      </c>
      <c r="T3429">
        <f t="shared" si="212"/>
        <v>0</v>
      </c>
      <c r="U3429">
        <f t="shared" si="213"/>
        <v>0</v>
      </c>
      <c r="Z3429" t="str">
        <f t="shared" si="215"/>
        <v>;0</v>
      </c>
    </row>
    <row r="3430" spans="19:26" x14ac:dyDescent="0.3">
      <c r="S3430" s="4">
        <f t="shared" si="214"/>
        <v>0</v>
      </c>
      <c r="T3430">
        <f t="shared" si="212"/>
        <v>0</v>
      </c>
      <c r="U3430">
        <f t="shared" si="213"/>
        <v>0</v>
      </c>
      <c r="Z3430" t="str">
        <f t="shared" si="215"/>
        <v>;0</v>
      </c>
    </row>
    <row r="3431" spans="19:26" x14ac:dyDescent="0.3">
      <c r="S3431" s="4">
        <f t="shared" si="214"/>
        <v>0</v>
      </c>
      <c r="T3431">
        <f t="shared" si="212"/>
        <v>0</v>
      </c>
      <c r="U3431">
        <f t="shared" si="213"/>
        <v>0</v>
      </c>
      <c r="Z3431" t="str">
        <f t="shared" si="215"/>
        <v>;0</v>
      </c>
    </row>
    <row r="3432" spans="19:26" x14ac:dyDescent="0.3">
      <c r="S3432" s="4">
        <f t="shared" si="214"/>
        <v>0</v>
      </c>
      <c r="T3432">
        <f t="shared" si="212"/>
        <v>0</v>
      </c>
      <c r="U3432">
        <f t="shared" si="213"/>
        <v>0</v>
      </c>
      <c r="Z3432" t="str">
        <f t="shared" si="215"/>
        <v>;0</v>
      </c>
    </row>
    <row r="3433" spans="19:26" x14ac:dyDescent="0.3">
      <c r="S3433" s="4">
        <f t="shared" si="214"/>
        <v>0</v>
      </c>
      <c r="T3433">
        <f t="shared" si="212"/>
        <v>0</v>
      </c>
      <c r="U3433">
        <f t="shared" si="213"/>
        <v>0</v>
      </c>
      <c r="Z3433" t="str">
        <f t="shared" si="215"/>
        <v>;0</v>
      </c>
    </row>
    <row r="3434" spans="19:26" x14ac:dyDescent="0.3">
      <c r="S3434" s="4">
        <f t="shared" si="214"/>
        <v>0</v>
      </c>
      <c r="T3434">
        <f t="shared" si="212"/>
        <v>0</v>
      </c>
      <c r="U3434">
        <f t="shared" si="213"/>
        <v>0</v>
      </c>
      <c r="Z3434" t="str">
        <f t="shared" si="215"/>
        <v>;0</v>
      </c>
    </row>
    <row r="3435" spans="19:26" x14ac:dyDescent="0.3">
      <c r="S3435" s="4">
        <f t="shared" si="214"/>
        <v>0</v>
      </c>
      <c r="T3435">
        <f t="shared" si="212"/>
        <v>0</v>
      </c>
      <c r="U3435">
        <f t="shared" si="213"/>
        <v>0</v>
      </c>
      <c r="Z3435" t="str">
        <f t="shared" si="215"/>
        <v>;0</v>
      </c>
    </row>
    <row r="3436" spans="19:26" x14ac:dyDescent="0.3">
      <c r="S3436" s="4">
        <f t="shared" si="214"/>
        <v>0</v>
      </c>
      <c r="T3436">
        <f t="shared" si="212"/>
        <v>0</v>
      </c>
      <c r="U3436">
        <f t="shared" si="213"/>
        <v>0</v>
      </c>
      <c r="Z3436" t="str">
        <f t="shared" si="215"/>
        <v>;0</v>
      </c>
    </row>
    <row r="3437" spans="19:26" x14ac:dyDescent="0.3">
      <c r="S3437" s="4">
        <f t="shared" si="214"/>
        <v>0</v>
      </c>
      <c r="T3437">
        <f t="shared" si="212"/>
        <v>0</v>
      </c>
      <c r="U3437">
        <f t="shared" si="213"/>
        <v>0</v>
      </c>
      <c r="Z3437" t="str">
        <f t="shared" si="215"/>
        <v>;0</v>
      </c>
    </row>
    <row r="3438" spans="19:26" x14ac:dyDescent="0.3">
      <c r="S3438" s="4">
        <f t="shared" si="214"/>
        <v>0</v>
      </c>
      <c r="T3438">
        <f t="shared" ref="T3438:T3501" si="216">SECOND(S3439-S3438)</f>
        <v>0</v>
      </c>
      <c r="U3438">
        <f t="shared" ref="U3438:U3501" si="217">U3437+T3438</f>
        <v>0</v>
      </c>
      <c r="Z3438" t="str">
        <f t="shared" si="215"/>
        <v>;0</v>
      </c>
    </row>
    <row r="3439" spans="19:26" x14ac:dyDescent="0.3">
      <c r="S3439" s="4">
        <f t="shared" si="214"/>
        <v>0</v>
      </c>
      <c r="T3439">
        <f t="shared" si="216"/>
        <v>0</v>
      </c>
      <c r="U3439">
        <f t="shared" si="217"/>
        <v>0</v>
      </c>
      <c r="Z3439" t="str">
        <f t="shared" si="215"/>
        <v>;0</v>
      </c>
    </row>
    <row r="3440" spans="19:26" x14ac:dyDescent="0.3">
      <c r="S3440" s="4">
        <f t="shared" si="214"/>
        <v>0</v>
      </c>
      <c r="T3440">
        <f t="shared" si="216"/>
        <v>0</v>
      </c>
      <c r="U3440">
        <f t="shared" si="217"/>
        <v>0</v>
      </c>
      <c r="Z3440" t="str">
        <f t="shared" si="215"/>
        <v>;0</v>
      </c>
    </row>
    <row r="3441" spans="19:26" x14ac:dyDescent="0.3">
      <c r="S3441" s="4">
        <f t="shared" si="214"/>
        <v>0</v>
      </c>
      <c r="T3441">
        <f t="shared" si="216"/>
        <v>0</v>
      </c>
      <c r="U3441">
        <f t="shared" si="217"/>
        <v>0</v>
      </c>
      <c r="Z3441" t="str">
        <f t="shared" si="215"/>
        <v>;0</v>
      </c>
    </row>
    <row r="3442" spans="19:26" x14ac:dyDescent="0.3">
      <c r="S3442" s="4">
        <f t="shared" si="214"/>
        <v>0</v>
      </c>
      <c r="T3442">
        <f t="shared" si="216"/>
        <v>0</v>
      </c>
      <c r="U3442">
        <f t="shared" si="217"/>
        <v>0</v>
      </c>
      <c r="Z3442" t="str">
        <f t="shared" si="215"/>
        <v>;0</v>
      </c>
    </row>
    <row r="3443" spans="19:26" x14ac:dyDescent="0.3">
      <c r="S3443" s="4">
        <f t="shared" si="214"/>
        <v>0</v>
      </c>
      <c r="T3443">
        <f t="shared" si="216"/>
        <v>0</v>
      </c>
      <c r="U3443">
        <f t="shared" si="217"/>
        <v>0</v>
      </c>
      <c r="Z3443" t="str">
        <f t="shared" si="215"/>
        <v>;0</v>
      </c>
    </row>
    <row r="3444" spans="19:26" x14ac:dyDescent="0.3">
      <c r="S3444" s="4">
        <f t="shared" si="214"/>
        <v>0</v>
      </c>
      <c r="T3444">
        <f t="shared" si="216"/>
        <v>0</v>
      </c>
      <c r="U3444">
        <f t="shared" si="217"/>
        <v>0</v>
      </c>
      <c r="Z3444" t="str">
        <f t="shared" si="215"/>
        <v>;0</v>
      </c>
    </row>
    <row r="3445" spans="19:26" x14ac:dyDescent="0.3">
      <c r="S3445" s="4">
        <f t="shared" si="214"/>
        <v>0</v>
      </c>
      <c r="T3445">
        <f t="shared" si="216"/>
        <v>0</v>
      </c>
      <c r="U3445">
        <f t="shared" si="217"/>
        <v>0</v>
      </c>
      <c r="Z3445" t="str">
        <f t="shared" si="215"/>
        <v>;0</v>
      </c>
    </row>
    <row r="3446" spans="19:26" x14ac:dyDescent="0.3">
      <c r="S3446" s="4">
        <f t="shared" si="214"/>
        <v>0</v>
      </c>
      <c r="T3446">
        <f t="shared" si="216"/>
        <v>0</v>
      </c>
      <c r="U3446">
        <f t="shared" si="217"/>
        <v>0</v>
      </c>
      <c r="Z3446" t="str">
        <f t="shared" si="215"/>
        <v>;0</v>
      </c>
    </row>
    <row r="3447" spans="19:26" x14ac:dyDescent="0.3">
      <c r="S3447" s="4">
        <f t="shared" si="214"/>
        <v>0</v>
      </c>
      <c r="T3447">
        <f t="shared" si="216"/>
        <v>0</v>
      </c>
      <c r="U3447">
        <f t="shared" si="217"/>
        <v>0</v>
      </c>
      <c r="Z3447" t="str">
        <f t="shared" si="215"/>
        <v>;0</v>
      </c>
    </row>
    <row r="3448" spans="19:26" x14ac:dyDescent="0.3">
      <c r="S3448" s="4">
        <f t="shared" si="214"/>
        <v>0</v>
      </c>
      <c r="T3448">
        <f t="shared" si="216"/>
        <v>0</v>
      </c>
      <c r="U3448">
        <f t="shared" si="217"/>
        <v>0</v>
      </c>
      <c r="Z3448" t="str">
        <f t="shared" si="215"/>
        <v>;0</v>
      </c>
    </row>
    <row r="3449" spans="19:26" x14ac:dyDescent="0.3">
      <c r="S3449" s="4">
        <f t="shared" si="214"/>
        <v>0</v>
      </c>
      <c r="T3449">
        <f t="shared" si="216"/>
        <v>0</v>
      </c>
      <c r="U3449">
        <f t="shared" si="217"/>
        <v>0</v>
      </c>
      <c r="Z3449" t="str">
        <f t="shared" si="215"/>
        <v>;0</v>
      </c>
    </row>
    <row r="3450" spans="19:26" x14ac:dyDescent="0.3">
      <c r="S3450" s="4">
        <f t="shared" si="214"/>
        <v>0</v>
      </c>
      <c r="T3450">
        <f t="shared" si="216"/>
        <v>0</v>
      </c>
      <c r="U3450">
        <f t="shared" si="217"/>
        <v>0</v>
      </c>
      <c r="Z3450" t="str">
        <f t="shared" si="215"/>
        <v>;0</v>
      </c>
    </row>
    <row r="3451" spans="19:26" x14ac:dyDescent="0.3">
      <c r="S3451" s="4">
        <f t="shared" si="214"/>
        <v>0</v>
      </c>
      <c r="T3451">
        <f t="shared" si="216"/>
        <v>0</v>
      </c>
      <c r="U3451">
        <f t="shared" si="217"/>
        <v>0</v>
      </c>
      <c r="Z3451" t="str">
        <f t="shared" si="215"/>
        <v>;0</v>
      </c>
    </row>
    <row r="3452" spans="19:26" x14ac:dyDescent="0.3">
      <c r="S3452" s="4">
        <f t="shared" si="214"/>
        <v>0</v>
      </c>
      <c r="T3452">
        <f t="shared" si="216"/>
        <v>0</v>
      </c>
      <c r="U3452">
        <f t="shared" si="217"/>
        <v>0</v>
      </c>
      <c r="Z3452" t="str">
        <f t="shared" si="215"/>
        <v>;0</v>
      </c>
    </row>
    <row r="3453" spans="19:26" x14ac:dyDescent="0.3">
      <c r="S3453" s="4">
        <f t="shared" si="214"/>
        <v>0</v>
      </c>
      <c r="T3453">
        <f t="shared" si="216"/>
        <v>0</v>
      </c>
      <c r="U3453">
        <f t="shared" si="217"/>
        <v>0</v>
      </c>
      <c r="Z3453" t="str">
        <f t="shared" si="215"/>
        <v>;0</v>
      </c>
    </row>
    <row r="3454" spans="19:26" x14ac:dyDescent="0.3">
      <c r="S3454" s="4">
        <f t="shared" si="214"/>
        <v>0</v>
      </c>
      <c r="T3454">
        <f t="shared" si="216"/>
        <v>0</v>
      </c>
      <c r="U3454">
        <f t="shared" si="217"/>
        <v>0</v>
      </c>
      <c r="Z3454" t="str">
        <f t="shared" si="215"/>
        <v>;0</v>
      </c>
    </row>
    <row r="3455" spans="19:26" x14ac:dyDescent="0.3">
      <c r="S3455" s="4">
        <f t="shared" si="214"/>
        <v>0</v>
      </c>
      <c r="T3455">
        <f t="shared" si="216"/>
        <v>0</v>
      </c>
      <c r="U3455">
        <f t="shared" si="217"/>
        <v>0</v>
      </c>
      <c r="Z3455" t="str">
        <f t="shared" si="215"/>
        <v>;0</v>
      </c>
    </row>
    <row r="3456" spans="19:26" x14ac:dyDescent="0.3">
      <c r="S3456" s="4">
        <f t="shared" si="214"/>
        <v>0</v>
      </c>
      <c r="T3456">
        <f t="shared" si="216"/>
        <v>0</v>
      </c>
      <c r="U3456">
        <f t="shared" si="217"/>
        <v>0</v>
      </c>
      <c r="Z3456" t="str">
        <f t="shared" si="215"/>
        <v>;0</v>
      </c>
    </row>
    <row r="3457" spans="19:26" x14ac:dyDescent="0.3">
      <c r="S3457" s="4">
        <f t="shared" si="214"/>
        <v>0</v>
      </c>
      <c r="T3457">
        <f t="shared" si="216"/>
        <v>0</v>
      </c>
      <c r="U3457">
        <f t="shared" si="217"/>
        <v>0</v>
      </c>
      <c r="Z3457" t="str">
        <f t="shared" si="215"/>
        <v>;0</v>
      </c>
    </row>
    <row r="3458" spans="19:26" x14ac:dyDescent="0.3">
      <c r="S3458" s="4">
        <f t="shared" si="214"/>
        <v>0</v>
      </c>
      <c r="T3458">
        <f t="shared" si="216"/>
        <v>0</v>
      </c>
      <c r="U3458">
        <f t="shared" si="217"/>
        <v>0</v>
      </c>
      <c r="Z3458" t="str">
        <f t="shared" si="215"/>
        <v>;0</v>
      </c>
    </row>
    <row r="3459" spans="19:26" x14ac:dyDescent="0.3">
      <c r="S3459" s="4">
        <f t="shared" si="214"/>
        <v>0</v>
      </c>
      <c r="T3459">
        <f t="shared" si="216"/>
        <v>0</v>
      </c>
      <c r="U3459">
        <f t="shared" si="217"/>
        <v>0</v>
      </c>
      <c r="Z3459" t="str">
        <f t="shared" si="215"/>
        <v>;0</v>
      </c>
    </row>
    <row r="3460" spans="19:26" x14ac:dyDescent="0.3">
      <c r="S3460" s="4">
        <f t="shared" si="214"/>
        <v>0</v>
      </c>
      <c r="T3460">
        <f t="shared" si="216"/>
        <v>0</v>
      </c>
      <c r="U3460">
        <f t="shared" si="217"/>
        <v>0</v>
      </c>
      <c r="Z3460" t="str">
        <f t="shared" si="215"/>
        <v>;0</v>
      </c>
    </row>
    <row r="3461" spans="19:26" x14ac:dyDescent="0.3">
      <c r="S3461" s="4">
        <f t="shared" ref="S3461:S3524" si="218">TIME(H3461,I3461,J3461)</f>
        <v>0</v>
      </c>
      <c r="T3461">
        <f t="shared" si="216"/>
        <v>0</v>
      </c>
      <c r="U3461">
        <f t="shared" si="217"/>
        <v>0</v>
      </c>
      <c r="Z3461" t="str">
        <f t="shared" ref="Z3461:Z3524" si="219">C3461&amp;";"&amp;U3461</f>
        <v>;0</v>
      </c>
    </row>
    <row r="3462" spans="19:26" x14ac:dyDescent="0.3">
      <c r="S3462" s="4">
        <f t="shared" si="218"/>
        <v>0</v>
      </c>
      <c r="T3462">
        <f t="shared" si="216"/>
        <v>0</v>
      </c>
      <c r="U3462">
        <f t="shared" si="217"/>
        <v>0</v>
      </c>
      <c r="Z3462" t="str">
        <f t="shared" si="219"/>
        <v>;0</v>
      </c>
    </row>
    <row r="3463" spans="19:26" x14ac:dyDescent="0.3">
      <c r="S3463" s="4">
        <f t="shared" si="218"/>
        <v>0</v>
      </c>
      <c r="T3463">
        <f t="shared" si="216"/>
        <v>0</v>
      </c>
      <c r="U3463">
        <f t="shared" si="217"/>
        <v>0</v>
      </c>
      <c r="Z3463" t="str">
        <f t="shared" si="219"/>
        <v>;0</v>
      </c>
    </row>
    <row r="3464" spans="19:26" x14ac:dyDescent="0.3">
      <c r="S3464" s="4">
        <f t="shared" si="218"/>
        <v>0</v>
      </c>
      <c r="T3464">
        <f t="shared" si="216"/>
        <v>0</v>
      </c>
      <c r="U3464">
        <f t="shared" si="217"/>
        <v>0</v>
      </c>
      <c r="Z3464" t="str">
        <f t="shared" si="219"/>
        <v>;0</v>
      </c>
    </row>
    <row r="3465" spans="19:26" x14ac:dyDescent="0.3">
      <c r="S3465" s="4">
        <f t="shared" si="218"/>
        <v>0</v>
      </c>
      <c r="T3465">
        <f t="shared" si="216"/>
        <v>0</v>
      </c>
      <c r="U3465">
        <f t="shared" si="217"/>
        <v>0</v>
      </c>
      <c r="Z3465" t="str">
        <f t="shared" si="219"/>
        <v>;0</v>
      </c>
    </row>
    <row r="3466" spans="19:26" x14ac:dyDescent="0.3">
      <c r="S3466" s="4">
        <f t="shared" si="218"/>
        <v>0</v>
      </c>
      <c r="T3466">
        <f t="shared" si="216"/>
        <v>0</v>
      </c>
      <c r="U3466">
        <f t="shared" si="217"/>
        <v>0</v>
      </c>
      <c r="Z3466" t="str">
        <f t="shared" si="219"/>
        <v>;0</v>
      </c>
    </row>
    <row r="3467" spans="19:26" x14ac:dyDescent="0.3">
      <c r="S3467" s="4">
        <f t="shared" si="218"/>
        <v>0</v>
      </c>
      <c r="T3467">
        <f t="shared" si="216"/>
        <v>0</v>
      </c>
      <c r="U3467">
        <f t="shared" si="217"/>
        <v>0</v>
      </c>
      <c r="Z3467" t="str">
        <f t="shared" si="219"/>
        <v>;0</v>
      </c>
    </row>
    <row r="3468" spans="19:26" x14ac:dyDescent="0.3">
      <c r="S3468" s="4">
        <f t="shared" si="218"/>
        <v>0</v>
      </c>
      <c r="T3468">
        <f t="shared" si="216"/>
        <v>0</v>
      </c>
      <c r="U3468">
        <f t="shared" si="217"/>
        <v>0</v>
      </c>
      <c r="Z3468" t="str">
        <f t="shared" si="219"/>
        <v>;0</v>
      </c>
    </row>
    <row r="3469" spans="19:26" x14ac:dyDescent="0.3">
      <c r="S3469" s="4">
        <f t="shared" si="218"/>
        <v>0</v>
      </c>
      <c r="T3469">
        <f t="shared" si="216"/>
        <v>0</v>
      </c>
      <c r="U3469">
        <f t="shared" si="217"/>
        <v>0</v>
      </c>
      <c r="Z3469" t="str">
        <f t="shared" si="219"/>
        <v>;0</v>
      </c>
    </row>
    <row r="3470" spans="19:26" x14ac:dyDescent="0.3">
      <c r="S3470" s="4">
        <f t="shared" si="218"/>
        <v>0</v>
      </c>
      <c r="T3470">
        <f t="shared" si="216"/>
        <v>0</v>
      </c>
      <c r="U3470">
        <f t="shared" si="217"/>
        <v>0</v>
      </c>
      <c r="Z3470" t="str">
        <f t="shared" si="219"/>
        <v>;0</v>
      </c>
    </row>
    <row r="3471" spans="19:26" x14ac:dyDescent="0.3">
      <c r="S3471" s="4">
        <f t="shared" si="218"/>
        <v>0</v>
      </c>
      <c r="T3471">
        <f t="shared" si="216"/>
        <v>0</v>
      </c>
      <c r="U3471">
        <f t="shared" si="217"/>
        <v>0</v>
      </c>
      <c r="Z3471" t="str">
        <f t="shared" si="219"/>
        <v>;0</v>
      </c>
    </row>
    <row r="3472" spans="19:26" x14ac:dyDescent="0.3">
      <c r="S3472" s="4">
        <f t="shared" si="218"/>
        <v>0</v>
      </c>
      <c r="T3472">
        <f t="shared" si="216"/>
        <v>0</v>
      </c>
      <c r="U3472">
        <f t="shared" si="217"/>
        <v>0</v>
      </c>
      <c r="Z3472" t="str">
        <f t="shared" si="219"/>
        <v>;0</v>
      </c>
    </row>
    <row r="3473" spans="19:26" x14ac:dyDescent="0.3">
      <c r="S3473" s="4">
        <f t="shared" si="218"/>
        <v>0</v>
      </c>
      <c r="T3473">
        <f t="shared" si="216"/>
        <v>0</v>
      </c>
      <c r="U3473">
        <f t="shared" si="217"/>
        <v>0</v>
      </c>
      <c r="Z3473" t="str">
        <f t="shared" si="219"/>
        <v>;0</v>
      </c>
    </row>
    <row r="3474" spans="19:26" x14ac:dyDescent="0.3">
      <c r="S3474" s="4">
        <f t="shared" si="218"/>
        <v>0</v>
      </c>
      <c r="T3474">
        <f t="shared" si="216"/>
        <v>0</v>
      </c>
      <c r="U3474">
        <f t="shared" si="217"/>
        <v>0</v>
      </c>
      <c r="Z3474" t="str">
        <f t="shared" si="219"/>
        <v>;0</v>
      </c>
    </row>
    <row r="3475" spans="19:26" x14ac:dyDescent="0.3">
      <c r="S3475" s="4">
        <f t="shared" si="218"/>
        <v>0</v>
      </c>
      <c r="T3475">
        <f t="shared" si="216"/>
        <v>0</v>
      </c>
      <c r="U3475">
        <f t="shared" si="217"/>
        <v>0</v>
      </c>
      <c r="Z3475" t="str">
        <f t="shared" si="219"/>
        <v>;0</v>
      </c>
    </row>
    <row r="3476" spans="19:26" x14ac:dyDescent="0.3">
      <c r="S3476" s="4">
        <f t="shared" si="218"/>
        <v>0</v>
      </c>
      <c r="T3476">
        <f t="shared" si="216"/>
        <v>0</v>
      </c>
      <c r="U3476">
        <f t="shared" si="217"/>
        <v>0</v>
      </c>
      <c r="Z3476" t="str">
        <f t="shared" si="219"/>
        <v>;0</v>
      </c>
    </row>
    <row r="3477" spans="19:26" x14ac:dyDescent="0.3">
      <c r="S3477" s="4">
        <f t="shared" si="218"/>
        <v>0</v>
      </c>
      <c r="T3477">
        <f t="shared" si="216"/>
        <v>0</v>
      </c>
      <c r="U3477">
        <f t="shared" si="217"/>
        <v>0</v>
      </c>
      <c r="Z3477" t="str">
        <f t="shared" si="219"/>
        <v>;0</v>
      </c>
    </row>
    <row r="3478" spans="19:26" x14ac:dyDescent="0.3">
      <c r="S3478" s="4">
        <f t="shared" si="218"/>
        <v>0</v>
      </c>
      <c r="T3478">
        <f t="shared" si="216"/>
        <v>0</v>
      </c>
      <c r="U3478">
        <f t="shared" si="217"/>
        <v>0</v>
      </c>
      <c r="Z3478" t="str">
        <f t="shared" si="219"/>
        <v>;0</v>
      </c>
    </row>
    <row r="3479" spans="19:26" x14ac:dyDescent="0.3">
      <c r="S3479" s="4">
        <f t="shared" si="218"/>
        <v>0</v>
      </c>
      <c r="T3479">
        <f t="shared" si="216"/>
        <v>0</v>
      </c>
      <c r="U3479">
        <f t="shared" si="217"/>
        <v>0</v>
      </c>
      <c r="Z3479" t="str">
        <f t="shared" si="219"/>
        <v>;0</v>
      </c>
    </row>
    <row r="3480" spans="19:26" x14ac:dyDescent="0.3">
      <c r="S3480" s="4">
        <f t="shared" si="218"/>
        <v>0</v>
      </c>
      <c r="T3480">
        <f t="shared" si="216"/>
        <v>0</v>
      </c>
      <c r="U3480">
        <f t="shared" si="217"/>
        <v>0</v>
      </c>
      <c r="Z3480" t="str">
        <f t="shared" si="219"/>
        <v>;0</v>
      </c>
    </row>
    <row r="3481" spans="19:26" x14ac:dyDescent="0.3">
      <c r="S3481" s="4">
        <f t="shared" si="218"/>
        <v>0</v>
      </c>
      <c r="T3481">
        <f t="shared" si="216"/>
        <v>0</v>
      </c>
      <c r="U3481">
        <f t="shared" si="217"/>
        <v>0</v>
      </c>
      <c r="Z3481" t="str">
        <f t="shared" si="219"/>
        <v>;0</v>
      </c>
    </row>
    <row r="3482" spans="19:26" x14ac:dyDescent="0.3">
      <c r="S3482" s="4">
        <f t="shared" si="218"/>
        <v>0</v>
      </c>
      <c r="T3482">
        <f t="shared" si="216"/>
        <v>0</v>
      </c>
      <c r="U3482">
        <f t="shared" si="217"/>
        <v>0</v>
      </c>
      <c r="Z3482" t="str">
        <f t="shared" si="219"/>
        <v>;0</v>
      </c>
    </row>
    <row r="3483" spans="19:26" x14ac:dyDescent="0.3">
      <c r="S3483" s="4">
        <f t="shared" si="218"/>
        <v>0</v>
      </c>
      <c r="T3483">
        <f t="shared" si="216"/>
        <v>0</v>
      </c>
      <c r="U3483">
        <f t="shared" si="217"/>
        <v>0</v>
      </c>
      <c r="Z3483" t="str">
        <f t="shared" si="219"/>
        <v>;0</v>
      </c>
    </row>
    <row r="3484" spans="19:26" x14ac:dyDescent="0.3">
      <c r="S3484" s="4">
        <f t="shared" si="218"/>
        <v>0</v>
      </c>
      <c r="T3484">
        <f t="shared" si="216"/>
        <v>0</v>
      </c>
      <c r="U3484">
        <f t="shared" si="217"/>
        <v>0</v>
      </c>
      <c r="Z3484" t="str">
        <f t="shared" si="219"/>
        <v>;0</v>
      </c>
    </row>
    <row r="3485" spans="19:26" x14ac:dyDescent="0.3">
      <c r="S3485" s="4">
        <f t="shared" si="218"/>
        <v>0</v>
      </c>
      <c r="T3485">
        <f t="shared" si="216"/>
        <v>0</v>
      </c>
      <c r="U3485">
        <f t="shared" si="217"/>
        <v>0</v>
      </c>
      <c r="Z3485" t="str">
        <f t="shared" si="219"/>
        <v>;0</v>
      </c>
    </row>
    <row r="3486" spans="19:26" x14ac:dyDescent="0.3">
      <c r="S3486" s="4">
        <f t="shared" si="218"/>
        <v>0</v>
      </c>
      <c r="T3486">
        <f t="shared" si="216"/>
        <v>0</v>
      </c>
      <c r="U3486">
        <f t="shared" si="217"/>
        <v>0</v>
      </c>
      <c r="Z3486" t="str">
        <f t="shared" si="219"/>
        <v>;0</v>
      </c>
    </row>
    <row r="3487" spans="19:26" x14ac:dyDescent="0.3">
      <c r="S3487" s="4">
        <f t="shared" si="218"/>
        <v>0</v>
      </c>
      <c r="T3487">
        <f t="shared" si="216"/>
        <v>0</v>
      </c>
      <c r="U3487">
        <f t="shared" si="217"/>
        <v>0</v>
      </c>
      <c r="Z3487" t="str">
        <f t="shared" si="219"/>
        <v>;0</v>
      </c>
    </row>
    <row r="3488" spans="19:26" x14ac:dyDescent="0.3">
      <c r="S3488" s="4">
        <f t="shared" si="218"/>
        <v>0</v>
      </c>
      <c r="T3488">
        <f t="shared" si="216"/>
        <v>0</v>
      </c>
      <c r="U3488">
        <f t="shared" si="217"/>
        <v>0</v>
      </c>
      <c r="Z3488" t="str">
        <f t="shared" si="219"/>
        <v>;0</v>
      </c>
    </row>
    <row r="3489" spans="19:26" x14ac:dyDescent="0.3">
      <c r="S3489" s="4">
        <f t="shared" si="218"/>
        <v>0</v>
      </c>
      <c r="T3489">
        <f t="shared" si="216"/>
        <v>0</v>
      </c>
      <c r="U3489">
        <f t="shared" si="217"/>
        <v>0</v>
      </c>
      <c r="Z3489" t="str">
        <f t="shared" si="219"/>
        <v>;0</v>
      </c>
    </row>
    <row r="3490" spans="19:26" x14ac:dyDescent="0.3">
      <c r="S3490" s="4">
        <f t="shared" si="218"/>
        <v>0</v>
      </c>
      <c r="T3490">
        <f t="shared" si="216"/>
        <v>0</v>
      </c>
      <c r="U3490">
        <f t="shared" si="217"/>
        <v>0</v>
      </c>
      <c r="Z3490" t="str">
        <f t="shared" si="219"/>
        <v>;0</v>
      </c>
    </row>
    <row r="3491" spans="19:26" x14ac:dyDescent="0.3">
      <c r="S3491" s="4">
        <f t="shared" si="218"/>
        <v>0</v>
      </c>
      <c r="T3491">
        <f t="shared" si="216"/>
        <v>0</v>
      </c>
      <c r="U3491">
        <f t="shared" si="217"/>
        <v>0</v>
      </c>
      <c r="Z3491" t="str">
        <f t="shared" si="219"/>
        <v>;0</v>
      </c>
    </row>
    <row r="3492" spans="19:26" x14ac:dyDescent="0.3">
      <c r="S3492" s="4">
        <f t="shared" si="218"/>
        <v>0</v>
      </c>
      <c r="T3492">
        <f t="shared" si="216"/>
        <v>0</v>
      </c>
      <c r="U3492">
        <f t="shared" si="217"/>
        <v>0</v>
      </c>
      <c r="Z3492" t="str">
        <f t="shared" si="219"/>
        <v>;0</v>
      </c>
    </row>
    <row r="3493" spans="19:26" x14ac:dyDescent="0.3">
      <c r="S3493" s="4">
        <f t="shared" si="218"/>
        <v>0</v>
      </c>
      <c r="T3493">
        <f t="shared" si="216"/>
        <v>0</v>
      </c>
      <c r="U3493">
        <f t="shared" si="217"/>
        <v>0</v>
      </c>
      <c r="Z3493" t="str">
        <f t="shared" si="219"/>
        <v>;0</v>
      </c>
    </row>
    <row r="3494" spans="19:26" x14ac:dyDescent="0.3">
      <c r="S3494" s="4">
        <f t="shared" si="218"/>
        <v>0</v>
      </c>
      <c r="T3494">
        <f t="shared" si="216"/>
        <v>0</v>
      </c>
      <c r="U3494">
        <f t="shared" si="217"/>
        <v>0</v>
      </c>
      <c r="Z3494" t="str">
        <f t="shared" si="219"/>
        <v>;0</v>
      </c>
    </row>
    <row r="3495" spans="19:26" x14ac:dyDescent="0.3">
      <c r="S3495" s="4">
        <f t="shared" si="218"/>
        <v>0</v>
      </c>
      <c r="T3495">
        <f t="shared" si="216"/>
        <v>0</v>
      </c>
      <c r="U3495">
        <f t="shared" si="217"/>
        <v>0</v>
      </c>
      <c r="Z3495" t="str">
        <f t="shared" si="219"/>
        <v>;0</v>
      </c>
    </row>
    <row r="3496" spans="19:26" x14ac:dyDescent="0.3">
      <c r="S3496" s="4">
        <f t="shared" si="218"/>
        <v>0</v>
      </c>
      <c r="T3496">
        <f t="shared" si="216"/>
        <v>0</v>
      </c>
      <c r="U3496">
        <f t="shared" si="217"/>
        <v>0</v>
      </c>
      <c r="Z3496" t="str">
        <f t="shared" si="219"/>
        <v>;0</v>
      </c>
    </row>
    <row r="3497" spans="19:26" x14ac:dyDescent="0.3">
      <c r="S3497" s="4">
        <f t="shared" si="218"/>
        <v>0</v>
      </c>
      <c r="T3497">
        <f t="shared" si="216"/>
        <v>0</v>
      </c>
      <c r="U3497">
        <f t="shared" si="217"/>
        <v>0</v>
      </c>
      <c r="Z3497" t="str">
        <f t="shared" si="219"/>
        <v>;0</v>
      </c>
    </row>
    <row r="3498" spans="19:26" x14ac:dyDescent="0.3">
      <c r="S3498" s="4">
        <f t="shared" si="218"/>
        <v>0</v>
      </c>
      <c r="T3498">
        <f t="shared" si="216"/>
        <v>0</v>
      </c>
      <c r="U3498">
        <f t="shared" si="217"/>
        <v>0</v>
      </c>
      <c r="Z3498" t="str">
        <f t="shared" si="219"/>
        <v>;0</v>
      </c>
    </row>
    <row r="3499" spans="19:26" x14ac:dyDescent="0.3">
      <c r="S3499" s="4">
        <f t="shared" si="218"/>
        <v>0</v>
      </c>
      <c r="T3499">
        <f t="shared" si="216"/>
        <v>0</v>
      </c>
      <c r="U3499">
        <f t="shared" si="217"/>
        <v>0</v>
      </c>
      <c r="Z3499" t="str">
        <f t="shared" si="219"/>
        <v>;0</v>
      </c>
    </row>
    <row r="3500" spans="19:26" x14ac:dyDescent="0.3">
      <c r="S3500" s="4">
        <f t="shared" si="218"/>
        <v>0</v>
      </c>
      <c r="T3500">
        <f t="shared" si="216"/>
        <v>0</v>
      </c>
      <c r="U3500">
        <f t="shared" si="217"/>
        <v>0</v>
      </c>
      <c r="Z3500" t="str">
        <f t="shared" si="219"/>
        <v>;0</v>
      </c>
    </row>
    <row r="3501" spans="19:26" x14ac:dyDescent="0.3">
      <c r="S3501" s="4">
        <f t="shared" si="218"/>
        <v>0</v>
      </c>
      <c r="T3501">
        <f t="shared" si="216"/>
        <v>0</v>
      </c>
      <c r="U3501">
        <f t="shared" si="217"/>
        <v>0</v>
      </c>
      <c r="Z3501" t="str">
        <f t="shared" si="219"/>
        <v>;0</v>
      </c>
    </row>
    <row r="3502" spans="19:26" x14ac:dyDescent="0.3">
      <c r="S3502" s="4">
        <f t="shared" si="218"/>
        <v>0</v>
      </c>
      <c r="T3502">
        <f t="shared" ref="T3502:T3565" si="220">SECOND(S3503-S3502)</f>
        <v>0</v>
      </c>
      <c r="U3502">
        <f t="shared" ref="U3502:U3565" si="221">U3501+T3502</f>
        <v>0</v>
      </c>
      <c r="Z3502" t="str">
        <f t="shared" si="219"/>
        <v>;0</v>
      </c>
    </row>
    <row r="3503" spans="19:26" x14ac:dyDescent="0.3">
      <c r="S3503" s="4">
        <f t="shared" si="218"/>
        <v>0</v>
      </c>
      <c r="T3503">
        <f t="shared" si="220"/>
        <v>0</v>
      </c>
      <c r="U3503">
        <f t="shared" si="221"/>
        <v>0</v>
      </c>
      <c r="Z3503" t="str">
        <f t="shared" si="219"/>
        <v>;0</v>
      </c>
    </row>
    <row r="3504" spans="19:26" x14ac:dyDescent="0.3">
      <c r="S3504" s="4">
        <f t="shared" si="218"/>
        <v>0</v>
      </c>
      <c r="T3504">
        <f t="shared" si="220"/>
        <v>0</v>
      </c>
      <c r="U3504">
        <f t="shared" si="221"/>
        <v>0</v>
      </c>
      <c r="Z3504" t="str">
        <f t="shared" si="219"/>
        <v>;0</v>
      </c>
    </row>
    <row r="3505" spans="19:26" x14ac:dyDescent="0.3">
      <c r="S3505" s="4">
        <f t="shared" si="218"/>
        <v>0</v>
      </c>
      <c r="T3505">
        <f t="shared" si="220"/>
        <v>0</v>
      </c>
      <c r="U3505">
        <f t="shared" si="221"/>
        <v>0</v>
      </c>
      <c r="Z3505" t="str">
        <f t="shared" si="219"/>
        <v>;0</v>
      </c>
    </row>
    <row r="3506" spans="19:26" x14ac:dyDescent="0.3">
      <c r="S3506" s="4">
        <f t="shared" si="218"/>
        <v>0</v>
      </c>
      <c r="T3506">
        <f t="shared" si="220"/>
        <v>0</v>
      </c>
      <c r="U3506">
        <f t="shared" si="221"/>
        <v>0</v>
      </c>
      <c r="Z3506" t="str">
        <f t="shared" si="219"/>
        <v>;0</v>
      </c>
    </row>
    <row r="3507" spans="19:26" x14ac:dyDescent="0.3">
      <c r="S3507" s="4">
        <f t="shared" si="218"/>
        <v>0</v>
      </c>
      <c r="T3507">
        <f t="shared" si="220"/>
        <v>0</v>
      </c>
      <c r="U3507">
        <f t="shared" si="221"/>
        <v>0</v>
      </c>
      <c r="Z3507" t="str">
        <f t="shared" si="219"/>
        <v>;0</v>
      </c>
    </row>
    <row r="3508" spans="19:26" x14ac:dyDescent="0.3">
      <c r="S3508" s="4">
        <f t="shared" si="218"/>
        <v>0</v>
      </c>
      <c r="T3508">
        <f t="shared" si="220"/>
        <v>0</v>
      </c>
      <c r="U3508">
        <f t="shared" si="221"/>
        <v>0</v>
      </c>
      <c r="Z3508" t="str">
        <f t="shared" si="219"/>
        <v>;0</v>
      </c>
    </row>
    <row r="3509" spans="19:26" x14ac:dyDescent="0.3">
      <c r="S3509" s="4">
        <f t="shared" si="218"/>
        <v>0</v>
      </c>
      <c r="T3509">
        <f t="shared" si="220"/>
        <v>0</v>
      </c>
      <c r="U3509">
        <f t="shared" si="221"/>
        <v>0</v>
      </c>
      <c r="Z3509" t="str">
        <f t="shared" si="219"/>
        <v>;0</v>
      </c>
    </row>
    <row r="3510" spans="19:26" x14ac:dyDescent="0.3">
      <c r="S3510" s="4">
        <f t="shared" si="218"/>
        <v>0</v>
      </c>
      <c r="T3510">
        <f t="shared" si="220"/>
        <v>0</v>
      </c>
      <c r="U3510">
        <f t="shared" si="221"/>
        <v>0</v>
      </c>
      <c r="Z3510" t="str">
        <f t="shared" si="219"/>
        <v>;0</v>
      </c>
    </row>
    <row r="3511" spans="19:26" x14ac:dyDescent="0.3">
      <c r="S3511" s="4">
        <f t="shared" si="218"/>
        <v>0</v>
      </c>
      <c r="T3511">
        <f t="shared" si="220"/>
        <v>0</v>
      </c>
      <c r="U3511">
        <f t="shared" si="221"/>
        <v>0</v>
      </c>
      <c r="Z3511" t="str">
        <f t="shared" si="219"/>
        <v>;0</v>
      </c>
    </row>
    <row r="3512" spans="19:26" x14ac:dyDescent="0.3">
      <c r="S3512" s="4">
        <f t="shared" si="218"/>
        <v>0</v>
      </c>
      <c r="T3512">
        <f t="shared" si="220"/>
        <v>0</v>
      </c>
      <c r="U3512">
        <f t="shared" si="221"/>
        <v>0</v>
      </c>
      <c r="Z3512" t="str">
        <f t="shared" si="219"/>
        <v>;0</v>
      </c>
    </row>
    <row r="3513" spans="19:26" x14ac:dyDescent="0.3">
      <c r="S3513" s="4">
        <f t="shared" si="218"/>
        <v>0</v>
      </c>
      <c r="T3513">
        <f t="shared" si="220"/>
        <v>0</v>
      </c>
      <c r="U3513">
        <f t="shared" si="221"/>
        <v>0</v>
      </c>
      <c r="Z3513" t="str">
        <f t="shared" si="219"/>
        <v>;0</v>
      </c>
    </row>
    <row r="3514" spans="19:26" x14ac:dyDescent="0.3">
      <c r="S3514" s="4">
        <f t="shared" si="218"/>
        <v>0</v>
      </c>
      <c r="T3514">
        <f t="shared" si="220"/>
        <v>0</v>
      </c>
      <c r="U3514">
        <f t="shared" si="221"/>
        <v>0</v>
      </c>
      <c r="Z3514" t="str">
        <f t="shared" si="219"/>
        <v>;0</v>
      </c>
    </row>
    <row r="3515" spans="19:26" x14ac:dyDescent="0.3">
      <c r="S3515" s="4">
        <f t="shared" si="218"/>
        <v>0</v>
      </c>
      <c r="T3515">
        <f t="shared" si="220"/>
        <v>0</v>
      </c>
      <c r="U3515">
        <f t="shared" si="221"/>
        <v>0</v>
      </c>
      <c r="Z3515" t="str">
        <f t="shared" si="219"/>
        <v>;0</v>
      </c>
    </row>
    <row r="3516" spans="19:26" x14ac:dyDescent="0.3">
      <c r="S3516" s="4">
        <f t="shared" si="218"/>
        <v>0</v>
      </c>
      <c r="T3516">
        <f t="shared" si="220"/>
        <v>0</v>
      </c>
      <c r="U3516">
        <f t="shared" si="221"/>
        <v>0</v>
      </c>
      <c r="Z3516" t="str">
        <f t="shared" si="219"/>
        <v>;0</v>
      </c>
    </row>
    <row r="3517" spans="19:26" x14ac:dyDescent="0.3">
      <c r="S3517" s="4">
        <f t="shared" si="218"/>
        <v>0</v>
      </c>
      <c r="T3517">
        <f t="shared" si="220"/>
        <v>0</v>
      </c>
      <c r="U3517">
        <f t="shared" si="221"/>
        <v>0</v>
      </c>
      <c r="Z3517" t="str">
        <f t="shared" si="219"/>
        <v>;0</v>
      </c>
    </row>
    <row r="3518" spans="19:26" x14ac:dyDescent="0.3">
      <c r="S3518" s="4">
        <f t="shared" si="218"/>
        <v>0</v>
      </c>
      <c r="T3518">
        <f t="shared" si="220"/>
        <v>0</v>
      </c>
      <c r="U3518">
        <f t="shared" si="221"/>
        <v>0</v>
      </c>
      <c r="Z3518" t="str">
        <f t="shared" si="219"/>
        <v>;0</v>
      </c>
    </row>
    <row r="3519" spans="19:26" x14ac:dyDescent="0.3">
      <c r="S3519" s="4">
        <f t="shared" si="218"/>
        <v>0</v>
      </c>
      <c r="T3519">
        <f t="shared" si="220"/>
        <v>0</v>
      </c>
      <c r="U3519">
        <f t="shared" si="221"/>
        <v>0</v>
      </c>
      <c r="Z3519" t="str">
        <f t="shared" si="219"/>
        <v>;0</v>
      </c>
    </row>
    <row r="3520" spans="19:26" x14ac:dyDescent="0.3">
      <c r="S3520" s="4">
        <f t="shared" si="218"/>
        <v>0</v>
      </c>
      <c r="T3520">
        <f t="shared" si="220"/>
        <v>0</v>
      </c>
      <c r="U3520">
        <f t="shared" si="221"/>
        <v>0</v>
      </c>
      <c r="Z3520" t="str">
        <f t="shared" si="219"/>
        <v>;0</v>
      </c>
    </row>
    <row r="3521" spans="19:26" x14ac:dyDescent="0.3">
      <c r="S3521" s="4">
        <f t="shared" si="218"/>
        <v>0</v>
      </c>
      <c r="T3521">
        <f t="shared" si="220"/>
        <v>0</v>
      </c>
      <c r="U3521">
        <f t="shared" si="221"/>
        <v>0</v>
      </c>
      <c r="Z3521" t="str">
        <f t="shared" si="219"/>
        <v>;0</v>
      </c>
    </row>
    <row r="3522" spans="19:26" x14ac:dyDescent="0.3">
      <c r="S3522" s="4">
        <f t="shared" si="218"/>
        <v>0</v>
      </c>
      <c r="T3522">
        <f t="shared" si="220"/>
        <v>0</v>
      </c>
      <c r="U3522">
        <f t="shared" si="221"/>
        <v>0</v>
      </c>
      <c r="Z3522" t="str">
        <f t="shared" si="219"/>
        <v>;0</v>
      </c>
    </row>
    <row r="3523" spans="19:26" x14ac:dyDescent="0.3">
      <c r="S3523" s="4">
        <f t="shared" si="218"/>
        <v>0</v>
      </c>
      <c r="T3523">
        <f t="shared" si="220"/>
        <v>0</v>
      </c>
      <c r="U3523">
        <f t="shared" si="221"/>
        <v>0</v>
      </c>
      <c r="Z3523" t="str">
        <f t="shared" si="219"/>
        <v>;0</v>
      </c>
    </row>
    <row r="3524" spans="19:26" x14ac:dyDescent="0.3">
      <c r="S3524" s="4">
        <f t="shared" si="218"/>
        <v>0</v>
      </c>
      <c r="T3524">
        <f t="shared" si="220"/>
        <v>0</v>
      </c>
      <c r="U3524">
        <f t="shared" si="221"/>
        <v>0</v>
      </c>
      <c r="Z3524" t="str">
        <f t="shared" si="219"/>
        <v>;0</v>
      </c>
    </row>
    <row r="3525" spans="19:26" x14ac:dyDescent="0.3">
      <c r="S3525" s="4">
        <f t="shared" ref="S3525:S3588" si="222">TIME(H3525,I3525,J3525)</f>
        <v>0</v>
      </c>
      <c r="T3525">
        <f t="shared" si="220"/>
        <v>0</v>
      </c>
      <c r="U3525">
        <f t="shared" si="221"/>
        <v>0</v>
      </c>
      <c r="Z3525" t="str">
        <f t="shared" ref="Z3525:Z3588" si="223">C3525&amp;";"&amp;U3525</f>
        <v>;0</v>
      </c>
    </row>
    <row r="3526" spans="19:26" x14ac:dyDescent="0.3">
      <c r="S3526" s="4">
        <f t="shared" si="222"/>
        <v>0</v>
      </c>
      <c r="T3526">
        <f t="shared" si="220"/>
        <v>0</v>
      </c>
      <c r="U3526">
        <f t="shared" si="221"/>
        <v>0</v>
      </c>
      <c r="Z3526" t="str">
        <f t="shared" si="223"/>
        <v>;0</v>
      </c>
    </row>
    <row r="3527" spans="19:26" x14ac:dyDescent="0.3">
      <c r="S3527" s="4">
        <f t="shared" si="222"/>
        <v>0</v>
      </c>
      <c r="T3527">
        <f t="shared" si="220"/>
        <v>0</v>
      </c>
      <c r="U3527">
        <f t="shared" si="221"/>
        <v>0</v>
      </c>
      <c r="Z3527" t="str">
        <f t="shared" si="223"/>
        <v>;0</v>
      </c>
    </row>
    <row r="3528" spans="19:26" x14ac:dyDescent="0.3">
      <c r="S3528" s="4">
        <f t="shared" si="222"/>
        <v>0</v>
      </c>
      <c r="T3528">
        <f t="shared" si="220"/>
        <v>0</v>
      </c>
      <c r="U3528">
        <f t="shared" si="221"/>
        <v>0</v>
      </c>
      <c r="Z3528" t="str">
        <f t="shared" si="223"/>
        <v>;0</v>
      </c>
    </row>
    <row r="3529" spans="19:26" x14ac:dyDescent="0.3">
      <c r="S3529" s="4">
        <f t="shared" si="222"/>
        <v>0</v>
      </c>
      <c r="T3529">
        <f t="shared" si="220"/>
        <v>0</v>
      </c>
      <c r="U3529">
        <f t="shared" si="221"/>
        <v>0</v>
      </c>
      <c r="Z3529" t="str">
        <f t="shared" si="223"/>
        <v>;0</v>
      </c>
    </row>
    <row r="3530" spans="19:26" x14ac:dyDescent="0.3">
      <c r="S3530" s="4">
        <f t="shared" si="222"/>
        <v>0</v>
      </c>
      <c r="T3530">
        <f t="shared" si="220"/>
        <v>0</v>
      </c>
      <c r="U3530">
        <f t="shared" si="221"/>
        <v>0</v>
      </c>
      <c r="Z3530" t="str">
        <f t="shared" si="223"/>
        <v>;0</v>
      </c>
    </row>
    <row r="3531" spans="19:26" x14ac:dyDescent="0.3">
      <c r="S3531" s="4">
        <f t="shared" si="222"/>
        <v>0</v>
      </c>
      <c r="T3531">
        <f t="shared" si="220"/>
        <v>0</v>
      </c>
      <c r="U3531">
        <f t="shared" si="221"/>
        <v>0</v>
      </c>
      <c r="Z3531" t="str">
        <f t="shared" si="223"/>
        <v>;0</v>
      </c>
    </row>
    <row r="3532" spans="19:26" x14ac:dyDescent="0.3">
      <c r="S3532" s="4">
        <f t="shared" si="222"/>
        <v>0</v>
      </c>
      <c r="T3532">
        <f t="shared" si="220"/>
        <v>0</v>
      </c>
      <c r="U3532">
        <f t="shared" si="221"/>
        <v>0</v>
      </c>
      <c r="Z3532" t="str">
        <f t="shared" si="223"/>
        <v>;0</v>
      </c>
    </row>
    <row r="3533" spans="19:26" x14ac:dyDescent="0.3">
      <c r="S3533" s="4">
        <f t="shared" si="222"/>
        <v>0</v>
      </c>
      <c r="T3533">
        <f t="shared" si="220"/>
        <v>0</v>
      </c>
      <c r="U3533">
        <f t="shared" si="221"/>
        <v>0</v>
      </c>
      <c r="Z3533" t="str">
        <f t="shared" si="223"/>
        <v>;0</v>
      </c>
    </row>
    <row r="3534" spans="19:26" x14ac:dyDescent="0.3">
      <c r="S3534" s="4">
        <f t="shared" si="222"/>
        <v>0</v>
      </c>
      <c r="T3534">
        <f t="shared" si="220"/>
        <v>0</v>
      </c>
      <c r="U3534">
        <f t="shared" si="221"/>
        <v>0</v>
      </c>
      <c r="Z3534" t="str">
        <f t="shared" si="223"/>
        <v>;0</v>
      </c>
    </row>
    <row r="3535" spans="19:26" x14ac:dyDescent="0.3">
      <c r="S3535" s="4">
        <f t="shared" si="222"/>
        <v>0</v>
      </c>
      <c r="T3535">
        <f t="shared" si="220"/>
        <v>0</v>
      </c>
      <c r="U3535">
        <f t="shared" si="221"/>
        <v>0</v>
      </c>
      <c r="Z3535" t="str">
        <f t="shared" si="223"/>
        <v>;0</v>
      </c>
    </row>
    <row r="3536" spans="19:26" x14ac:dyDescent="0.3">
      <c r="S3536" s="4">
        <f t="shared" si="222"/>
        <v>0</v>
      </c>
      <c r="T3536">
        <f t="shared" si="220"/>
        <v>0</v>
      </c>
      <c r="U3536">
        <f t="shared" si="221"/>
        <v>0</v>
      </c>
      <c r="Z3536" t="str">
        <f t="shared" si="223"/>
        <v>;0</v>
      </c>
    </row>
    <row r="3537" spans="19:26" x14ac:dyDescent="0.3">
      <c r="S3537" s="4">
        <f t="shared" si="222"/>
        <v>0</v>
      </c>
      <c r="T3537">
        <f t="shared" si="220"/>
        <v>0</v>
      </c>
      <c r="U3537">
        <f t="shared" si="221"/>
        <v>0</v>
      </c>
      <c r="Z3537" t="str">
        <f t="shared" si="223"/>
        <v>;0</v>
      </c>
    </row>
    <row r="3538" spans="19:26" x14ac:dyDescent="0.3">
      <c r="S3538" s="4">
        <f t="shared" si="222"/>
        <v>0</v>
      </c>
      <c r="T3538">
        <f t="shared" si="220"/>
        <v>0</v>
      </c>
      <c r="U3538">
        <f t="shared" si="221"/>
        <v>0</v>
      </c>
      <c r="Z3538" t="str">
        <f t="shared" si="223"/>
        <v>;0</v>
      </c>
    </row>
    <row r="3539" spans="19:26" x14ac:dyDescent="0.3">
      <c r="S3539" s="4">
        <f t="shared" si="222"/>
        <v>0</v>
      </c>
      <c r="T3539">
        <f t="shared" si="220"/>
        <v>0</v>
      </c>
      <c r="U3539">
        <f t="shared" si="221"/>
        <v>0</v>
      </c>
      <c r="Z3539" t="str">
        <f t="shared" si="223"/>
        <v>;0</v>
      </c>
    </row>
    <row r="3540" spans="19:26" x14ac:dyDescent="0.3">
      <c r="S3540" s="4">
        <f t="shared" si="222"/>
        <v>0</v>
      </c>
      <c r="T3540">
        <f t="shared" si="220"/>
        <v>0</v>
      </c>
      <c r="U3540">
        <f t="shared" si="221"/>
        <v>0</v>
      </c>
      <c r="Z3540" t="str">
        <f t="shared" si="223"/>
        <v>;0</v>
      </c>
    </row>
    <row r="3541" spans="19:26" x14ac:dyDescent="0.3">
      <c r="S3541" s="4">
        <f t="shared" si="222"/>
        <v>0</v>
      </c>
      <c r="T3541">
        <f t="shared" si="220"/>
        <v>0</v>
      </c>
      <c r="U3541">
        <f t="shared" si="221"/>
        <v>0</v>
      </c>
      <c r="Z3541" t="str">
        <f t="shared" si="223"/>
        <v>;0</v>
      </c>
    </row>
    <row r="3542" spans="19:26" x14ac:dyDescent="0.3">
      <c r="S3542" s="4">
        <f t="shared" si="222"/>
        <v>0</v>
      </c>
      <c r="T3542">
        <f t="shared" si="220"/>
        <v>0</v>
      </c>
      <c r="U3542">
        <f t="shared" si="221"/>
        <v>0</v>
      </c>
      <c r="Z3542" t="str">
        <f t="shared" si="223"/>
        <v>;0</v>
      </c>
    </row>
    <row r="3543" spans="19:26" x14ac:dyDescent="0.3">
      <c r="S3543" s="4">
        <f t="shared" si="222"/>
        <v>0</v>
      </c>
      <c r="T3543">
        <f t="shared" si="220"/>
        <v>0</v>
      </c>
      <c r="U3543">
        <f t="shared" si="221"/>
        <v>0</v>
      </c>
      <c r="Z3543" t="str">
        <f t="shared" si="223"/>
        <v>;0</v>
      </c>
    </row>
    <row r="3544" spans="19:26" x14ac:dyDescent="0.3">
      <c r="S3544" s="4">
        <f t="shared" si="222"/>
        <v>0</v>
      </c>
      <c r="T3544">
        <f t="shared" si="220"/>
        <v>0</v>
      </c>
      <c r="U3544">
        <f t="shared" si="221"/>
        <v>0</v>
      </c>
      <c r="Z3544" t="str">
        <f t="shared" si="223"/>
        <v>;0</v>
      </c>
    </row>
    <row r="3545" spans="19:26" x14ac:dyDescent="0.3">
      <c r="S3545" s="4">
        <f t="shared" si="222"/>
        <v>0</v>
      </c>
      <c r="T3545">
        <f t="shared" si="220"/>
        <v>0</v>
      </c>
      <c r="U3545">
        <f t="shared" si="221"/>
        <v>0</v>
      </c>
      <c r="Z3545" t="str">
        <f t="shared" si="223"/>
        <v>;0</v>
      </c>
    </row>
    <row r="3546" spans="19:26" x14ac:dyDescent="0.3">
      <c r="S3546" s="4">
        <f t="shared" si="222"/>
        <v>0</v>
      </c>
      <c r="T3546">
        <f t="shared" si="220"/>
        <v>0</v>
      </c>
      <c r="U3546">
        <f t="shared" si="221"/>
        <v>0</v>
      </c>
      <c r="Z3546" t="str">
        <f t="shared" si="223"/>
        <v>;0</v>
      </c>
    </row>
    <row r="3547" spans="19:26" x14ac:dyDescent="0.3">
      <c r="S3547" s="4">
        <f t="shared" si="222"/>
        <v>0</v>
      </c>
      <c r="T3547">
        <f t="shared" si="220"/>
        <v>0</v>
      </c>
      <c r="U3547">
        <f t="shared" si="221"/>
        <v>0</v>
      </c>
      <c r="Z3547" t="str">
        <f t="shared" si="223"/>
        <v>;0</v>
      </c>
    </row>
    <row r="3548" spans="19:26" x14ac:dyDescent="0.3">
      <c r="S3548" s="4">
        <f t="shared" si="222"/>
        <v>0</v>
      </c>
      <c r="T3548">
        <f t="shared" si="220"/>
        <v>0</v>
      </c>
      <c r="U3548">
        <f t="shared" si="221"/>
        <v>0</v>
      </c>
      <c r="Z3548" t="str">
        <f t="shared" si="223"/>
        <v>;0</v>
      </c>
    </row>
    <row r="3549" spans="19:26" x14ac:dyDescent="0.3">
      <c r="S3549" s="4">
        <f t="shared" si="222"/>
        <v>0</v>
      </c>
      <c r="T3549">
        <f t="shared" si="220"/>
        <v>0</v>
      </c>
      <c r="U3549">
        <f t="shared" si="221"/>
        <v>0</v>
      </c>
      <c r="Z3549" t="str">
        <f t="shared" si="223"/>
        <v>;0</v>
      </c>
    </row>
    <row r="3550" spans="19:26" x14ac:dyDescent="0.3">
      <c r="S3550" s="4">
        <f t="shared" si="222"/>
        <v>0</v>
      </c>
      <c r="T3550">
        <f t="shared" si="220"/>
        <v>0</v>
      </c>
      <c r="U3550">
        <f t="shared" si="221"/>
        <v>0</v>
      </c>
      <c r="Z3550" t="str">
        <f t="shared" si="223"/>
        <v>;0</v>
      </c>
    </row>
    <row r="3551" spans="19:26" x14ac:dyDescent="0.3">
      <c r="S3551" s="4">
        <f t="shared" si="222"/>
        <v>0</v>
      </c>
      <c r="T3551">
        <f t="shared" si="220"/>
        <v>0</v>
      </c>
      <c r="U3551">
        <f t="shared" si="221"/>
        <v>0</v>
      </c>
      <c r="Z3551" t="str">
        <f t="shared" si="223"/>
        <v>;0</v>
      </c>
    </row>
    <row r="3552" spans="19:26" x14ac:dyDescent="0.3">
      <c r="S3552" s="4">
        <f t="shared" si="222"/>
        <v>0</v>
      </c>
      <c r="T3552">
        <f t="shared" si="220"/>
        <v>0</v>
      </c>
      <c r="U3552">
        <f t="shared" si="221"/>
        <v>0</v>
      </c>
      <c r="Z3552" t="str">
        <f t="shared" si="223"/>
        <v>;0</v>
      </c>
    </row>
    <row r="3553" spans="19:26" x14ac:dyDescent="0.3">
      <c r="S3553" s="4">
        <f t="shared" si="222"/>
        <v>0</v>
      </c>
      <c r="T3553">
        <f t="shared" si="220"/>
        <v>0</v>
      </c>
      <c r="U3553">
        <f t="shared" si="221"/>
        <v>0</v>
      </c>
      <c r="Z3553" t="str">
        <f t="shared" si="223"/>
        <v>;0</v>
      </c>
    </row>
    <row r="3554" spans="19:26" x14ac:dyDescent="0.3">
      <c r="S3554" s="4">
        <f t="shared" si="222"/>
        <v>0</v>
      </c>
      <c r="T3554">
        <f t="shared" si="220"/>
        <v>0</v>
      </c>
      <c r="U3554">
        <f t="shared" si="221"/>
        <v>0</v>
      </c>
      <c r="Z3554" t="str">
        <f t="shared" si="223"/>
        <v>;0</v>
      </c>
    </row>
    <row r="3555" spans="19:26" x14ac:dyDescent="0.3">
      <c r="S3555" s="4">
        <f t="shared" si="222"/>
        <v>0</v>
      </c>
      <c r="T3555">
        <f t="shared" si="220"/>
        <v>0</v>
      </c>
      <c r="U3555">
        <f t="shared" si="221"/>
        <v>0</v>
      </c>
      <c r="Z3555" t="str">
        <f t="shared" si="223"/>
        <v>;0</v>
      </c>
    </row>
    <row r="3556" spans="19:26" x14ac:dyDescent="0.3">
      <c r="S3556" s="4">
        <f t="shared" si="222"/>
        <v>0</v>
      </c>
      <c r="T3556">
        <f t="shared" si="220"/>
        <v>0</v>
      </c>
      <c r="U3556">
        <f t="shared" si="221"/>
        <v>0</v>
      </c>
      <c r="Z3556" t="str">
        <f t="shared" si="223"/>
        <v>;0</v>
      </c>
    </row>
    <row r="3557" spans="19:26" x14ac:dyDescent="0.3">
      <c r="S3557" s="4">
        <f t="shared" si="222"/>
        <v>0</v>
      </c>
      <c r="T3557">
        <f t="shared" si="220"/>
        <v>0</v>
      </c>
      <c r="U3557">
        <f t="shared" si="221"/>
        <v>0</v>
      </c>
      <c r="Z3557" t="str">
        <f t="shared" si="223"/>
        <v>;0</v>
      </c>
    </row>
    <row r="3558" spans="19:26" x14ac:dyDescent="0.3">
      <c r="S3558" s="4">
        <f t="shared" si="222"/>
        <v>0</v>
      </c>
      <c r="T3558">
        <f t="shared" si="220"/>
        <v>0</v>
      </c>
      <c r="U3558">
        <f t="shared" si="221"/>
        <v>0</v>
      </c>
      <c r="Z3558" t="str">
        <f t="shared" si="223"/>
        <v>;0</v>
      </c>
    </row>
    <row r="3559" spans="19:26" x14ac:dyDescent="0.3">
      <c r="S3559" s="4">
        <f t="shared" si="222"/>
        <v>0</v>
      </c>
      <c r="T3559">
        <f t="shared" si="220"/>
        <v>0</v>
      </c>
      <c r="U3559">
        <f t="shared" si="221"/>
        <v>0</v>
      </c>
      <c r="Z3559" t="str">
        <f t="shared" si="223"/>
        <v>;0</v>
      </c>
    </row>
    <row r="3560" spans="19:26" x14ac:dyDescent="0.3">
      <c r="S3560" s="4">
        <f t="shared" si="222"/>
        <v>0</v>
      </c>
      <c r="T3560">
        <f t="shared" si="220"/>
        <v>0</v>
      </c>
      <c r="U3560">
        <f t="shared" si="221"/>
        <v>0</v>
      </c>
      <c r="Z3560" t="str">
        <f t="shared" si="223"/>
        <v>;0</v>
      </c>
    </row>
    <row r="3561" spans="19:26" x14ac:dyDescent="0.3">
      <c r="S3561" s="4">
        <f t="shared" si="222"/>
        <v>0</v>
      </c>
      <c r="T3561">
        <f t="shared" si="220"/>
        <v>0</v>
      </c>
      <c r="U3561">
        <f t="shared" si="221"/>
        <v>0</v>
      </c>
      <c r="Z3561" t="str">
        <f t="shared" si="223"/>
        <v>;0</v>
      </c>
    </row>
    <row r="3562" spans="19:26" x14ac:dyDescent="0.3">
      <c r="S3562" s="4">
        <f t="shared" si="222"/>
        <v>0</v>
      </c>
      <c r="T3562">
        <f t="shared" si="220"/>
        <v>0</v>
      </c>
      <c r="U3562">
        <f t="shared" si="221"/>
        <v>0</v>
      </c>
      <c r="Z3562" t="str">
        <f t="shared" si="223"/>
        <v>;0</v>
      </c>
    </row>
    <row r="3563" spans="19:26" x14ac:dyDescent="0.3">
      <c r="S3563" s="4">
        <f t="shared" si="222"/>
        <v>0</v>
      </c>
      <c r="T3563">
        <f t="shared" si="220"/>
        <v>0</v>
      </c>
      <c r="U3563">
        <f t="shared" si="221"/>
        <v>0</v>
      </c>
      <c r="Z3563" t="str">
        <f t="shared" si="223"/>
        <v>;0</v>
      </c>
    </row>
    <row r="3564" spans="19:26" x14ac:dyDescent="0.3">
      <c r="S3564" s="4">
        <f t="shared" si="222"/>
        <v>0</v>
      </c>
      <c r="T3564">
        <f t="shared" si="220"/>
        <v>0</v>
      </c>
      <c r="U3564">
        <f t="shared" si="221"/>
        <v>0</v>
      </c>
      <c r="Z3564" t="str">
        <f t="shared" si="223"/>
        <v>;0</v>
      </c>
    </row>
    <row r="3565" spans="19:26" x14ac:dyDescent="0.3">
      <c r="S3565" s="4">
        <f t="shared" si="222"/>
        <v>0</v>
      </c>
      <c r="T3565">
        <f t="shared" si="220"/>
        <v>0</v>
      </c>
      <c r="U3565">
        <f t="shared" si="221"/>
        <v>0</v>
      </c>
      <c r="Z3565" t="str">
        <f t="shared" si="223"/>
        <v>;0</v>
      </c>
    </row>
    <row r="3566" spans="19:26" x14ac:dyDescent="0.3">
      <c r="S3566" s="4">
        <f t="shared" si="222"/>
        <v>0</v>
      </c>
      <c r="T3566">
        <f t="shared" ref="T3566:T3629" si="224">SECOND(S3567-S3566)</f>
        <v>0</v>
      </c>
      <c r="U3566">
        <f t="shared" ref="U3566:U3629" si="225">U3565+T3566</f>
        <v>0</v>
      </c>
      <c r="Z3566" t="str">
        <f t="shared" si="223"/>
        <v>;0</v>
      </c>
    </row>
    <row r="3567" spans="19:26" x14ac:dyDescent="0.3">
      <c r="S3567" s="4">
        <f t="shared" si="222"/>
        <v>0</v>
      </c>
      <c r="T3567">
        <f t="shared" si="224"/>
        <v>0</v>
      </c>
      <c r="U3567">
        <f t="shared" si="225"/>
        <v>0</v>
      </c>
      <c r="Z3567" t="str">
        <f t="shared" si="223"/>
        <v>;0</v>
      </c>
    </row>
    <row r="3568" spans="19:26" x14ac:dyDescent="0.3">
      <c r="S3568" s="4">
        <f t="shared" si="222"/>
        <v>0</v>
      </c>
      <c r="T3568">
        <f t="shared" si="224"/>
        <v>0</v>
      </c>
      <c r="U3568">
        <f t="shared" si="225"/>
        <v>0</v>
      </c>
      <c r="Z3568" t="str">
        <f t="shared" si="223"/>
        <v>;0</v>
      </c>
    </row>
    <row r="3569" spans="19:26" x14ac:dyDescent="0.3">
      <c r="S3569" s="4">
        <f t="shared" si="222"/>
        <v>0</v>
      </c>
      <c r="T3569">
        <f t="shared" si="224"/>
        <v>0</v>
      </c>
      <c r="U3569">
        <f t="shared" si="225"/>
        <v>0</v>
      </c>
      <c r="Z3569" t="str">
        <f t="shared" si="223"/>
        <v>;0</v>
      </c>
    </row>
    <row r="3570" spans="19:26" x14ac:dyDescent="0.3">
      <c r="S3570" s="4">
        <f t="shared" si="222"/>
        <v>0</v>
      </c>
      <c r="T3570">
        <f t="shared" si="224"/>
        <v>0</v>
      </c>
      <c r="U3570">
        <f t="shared" si="225"/>
        <v>0</v>
      </c>
      <c r="Z3570" t="str">
        <f t="shared" si="223"/>
        <v>;0</v>
      </c>
    </row>
    <row r="3571" spans="19:26" x14ac:dyDescent="0.3">
      <c r="S3571" s="4">
        <f t="shared" si="222"/>
        <v>0</v>
      </c>
      <c r="T3571">
        <f t="shared" si="224"/>
        <v>0</v>
      </c>
      <c r="U3571">
        <f t="shared" si="225"/>
        <v>0</v>
      </c>
      <c r="Z3571" t="str">
        <f t="shared" si="223"/>
        <v>;0</v>
      </c>
    </row>
    <row r="3572" spans="19:26" x14ac:dyDescent="0.3">
      <c r="S3572" s="4">
        <f t="shared" si="222"/>
        <v>0</v>
      </c>
      <c r="T3572">
        <f t="shared" si="224"/>
        <v>0</v>
      </c>
      <c r="U3572">
        <f t="shared" si="225"/>
        <v>0</v>
      </c>
      <c r="Z3572" t="str">
        <f t="shared" si="223"/>
        <v>;0</v>
      </c>
    </row>
    <row r="3573" spans="19:26" x14ac:dyDescent="0.3">
      <c r="S3573" s="4">
        <f t="shared" si="222"/>
        <v>0</v>
      </c>
      <c r="T3573">
        <f t="shared" si="224"/>
        <v>0</v>
      </c>
      <c r="U3573">
        <f t="shared" si="225"/>
        <v>0</v>
      </c>
      <c r="Z3573" t="str">
        <f t="shared" si="223"/>
        <v>;0</v>
      </c>
    </row>
    <row r="3574" spans="19:26" x14ac:dyDescent="0.3">
      <c r="S3574" s="4">
        <f t="shared" si="222"/>
        <v>0</v>
      </c>
      <c r="T3574">
        <f t="shared" si="224"/>
        <v>0</v>
      </c>
      <c r="U3574">
        <f t="shared" si="225"/>
        <v>0</v>
      </c>
      <c r="Z3574" t="str">
        <f t="shared" si="223"/>
        <v>;0</v>
      </c>
    </row>
    <row r="3575" spans="19:26" x14ac:dyDescent="0.3">
      <c r="S3575" s="4">
        <f t="shared" si="222"/>
        <v>0</v>
      </c>
      <c r="T3575">
        <f t="shared" si="224"/>
        <v>0</v>
      </c>
      <c r="U3575">
        <f t="shared" si="225"/>
        <v>0</v>
      </c>
      <c r="Z3575" t="str">
        <f t="shared" si="223"/>
        <v>;0</v>
      </c>
    </row>
    <row r="3576" spans="19:26" x14ac:dyDescent="0.3">
      <c r="S3576" s="4">
        <f t="shared" si="222"/>
        <v>0</v>
      </c>
      <c r="T3576">
        <f t="shared" si="224"/>
        <v>0</v>
      </c>
      <c r="U3576">
        <f t="shared" si="225"/>
        <v>0</v>
      </c>
      <c r="Z3576" t="str">
        <f t="shared" si="223"/>
        <v>;0</v>
      </c>
    </row>
    <row r="3577" spans="19:26" x14ac:dyDescent="0.3">
      <c r="S3577" s="4">
        <f t="shared" si="222"/>
        <v>0</v>
      </c>
      <c r="T3577">
        <f t="shared" si="224"/>
        <v>0</v>
      </c>
      <c r="U3577">
        <f t="shared" si="225"/>
        <v>0</v>
      </c>
      <c r="Z3577" t="str">
        <f t="shared" si="223"/>
        <v>;0</v>
      </c>
    </row>
    <row r="3578" spans="19:26" x14ac:dyDescent="0.3">
      <c r="S3578" s="4">
        <f t="shared" si="222"/>
        <v>0</v>
      </c>
      <c r="T3578">
        <f t="shared" si="224"/>
        <v>0</v>
      </c>
      <c r="U3578">
        <f t="shared" si="225"/>
        <v>0</v>
      </c>
      <c r="Z3578" t="str">
        <f t="shared" si="223"/>
        <v>;0</v>
      </c>
    </row>
    <row r="3579" spans="19:26" x14ac:dyDescent="0.3">
      <c r="S3579" s="4">
        <f t="shared" si="222"/>
        <v>0</v>
      </c>
      <c r="T3579">
        <f t="shared" si="224"/>
        <v>0</v>
      </c>
      <c r="U3579">
        <f t="shared" si="225"/>
        <v>0</v>
      </c>
      <c r="Z3579" t="str">
        <f t="shared" si="223"/>
        <v>;0</v>
      </c>
    </row>
    <row r="3580" spans="19:26" x14ac:dyDescent="0.3">
      <c r="S3580" s="4">
        <f t="shared" si="222"/>
        <v>0</v>
      </c>
      <c r="T3580">
        <f t="shared" si="224"/>
        <v>0</v>
      </c>
      <c r="U3580">
        <f t="shared" si="225"/>
        <v>0</v>
      </c>
      <c r="Z3580" t="str">
        <f t="shared" si="223"/>
        <v>;0</v>
      </c>
    </row>
    <row r="3581" spans="19:26" x14ac:dyDescent="0.3">
      <c r="S3581" s="4">
        <f t="shared" si="222"/>
        <v>0</v>
      </c>
      <c r="T3581">
        <f t="shared" si="224"/>
        <v>0</v>
      </c>
      <c r="U3581">
        <f t="shared" si="225"/>
        <v>0</v>
      </c>
      <c r="Z3581" t="str">
        <f t="shared" si="223"/>
        <v>;0</v>
      </c>
    </row>
    <row r="3582" spans="19:26" x14ac:dyDescent="0.3">
      <c r="S3582" s="4">
        <f t="shared" si="222"/>
        <v>0</v>
      </c>
      <c r="T3582">
        <f t="shared" si="224"/>
        <v>0</v>
      </c>
      <c r="U3582">
        <f t="shared" si="225"/>
        <v>0</v>
      </c>
      <c r="Z3582" t="str">
        <f t="shared" si="223"/>
        <v>;0</v>
      </c>
    </row>
    <row r="3583" spans="19:26" x14ac:dyDescent="0.3">
      <c r="S3583" s="4">
        <f t="shared" si="222"/>
        <v>0</v>
      </c>
      <c r="T3583">
        <f t="shared" si="224"/>
        <v>0</v>
      </c>
      <c r="U3583">
        <f t="shared" si="225"/>
        <v>0</v>
      </c>
      <c r="Z3583" t="str">
        <f t="shared" si="223"/>
        <v>;0</v>
      </c>
    </row>
    <row r="3584" spans="19:26" x14ac:dyDescent="0.3">
      <c r="S3584" s="4">
        <f t="shared" si="222"/>
        <v>0</v>
      </c>
      <c r="T3584">
        <f t="shared" si="224"/>
        <v>0</v>
      </c>
      <c r="U3584">
        <f t="shared" si="225"/>
        <v>0</v>
      </c>
      <c r="Z3584" t="str">
        <f t="shared" si="223"/>
        <v>;0</v>
      </c>
    </row>
    <row r="3585" spans="19:26" x14ac:dyDescent="0.3">
      <c r="S3585" s="4">
        <f t="shared" si="222"/>
        <v>0</v>
      </c>
      <c r="T3585">
        <f t="shared" si="224"/>
        <v>0</v>
      </c>
      <c r="U3585">
        <f t="shared" si="225"/>
        <v>0</v>
      </c>
      <c r="Z3585" t="str">
        <f t="shared" si="223"/>
        <v>;0</v>
      </c>
    </row>
    <row r="3586" spans="19:26" x14ac:dyDescent="0.3">
      <c r="S3586" s="4">
        <f t="shared" si="222"/>
        <v>0</v>
      </c>
      <c r="T3586">
        <f t="shared" si="224"/>
        <v>0</v>
      </c>
      <c r="U3586">
        <f t="shared" si="225"/>
        <v>0</v>
      </c>
      <c r="Z3586" t="str">
        <f t="shared" si="223"/>
        <v>;0</v>
      </c>
    </row>
    <row r="3587" spans="19:26" x14ac:dyDescent="0.3">
      <c r="S3587" s="4">
        <f t="shared" si="222"/>
        <v>0</v>
      </c>
      <c r="T3587">
        <f t="shared" si="224"/>
        <v>0</v>
      </c>
      <c r="U3587">
        <f t="shared" si="225"/>
        <v>0</v>
      </c>
      <c r="Z3587" t="str">
        <f t="shared" si="223"/>
        <v>;0</v>
      </c>
    </row>
    <row r="3588" spans="19:26" x14ac:dyDescent="0.3">
      <c r="S3588" s="4">
        <f t="shared" si="222"/>
        <v>0</v>
      </c>
      <c r="T3588">
        <f t="shared" si="224"/>
        <v>0</v>
      </c>
      <c r="U3588">
        <f t="shared" si="225"/>
        <v>0</v>
      </c>
      <c r="Z3588" t="str">
        <f t="shared" si="223"/>
        <v>;0</v>
      </c>
    </row>
    <row r="3589" spans="19:26" x14ac:dyDescent="0.3">
      <c r="S3589" s="4">
        <f t="shared" ref="S3589:S3652" si="226">TIME(H3589,I3589,J3589)</f>
        <v>0</v>
      </c>
      <c r="T3589">
        <f t="shared" si="224"/>
        <v>0</v>
      </c>
      <c r="U3589">
        <f t="shared" si="225"/>
        <v>0</v>
      </c>
      <c r="Z3589" t="str">
        <f t="shared" ref="Z3589:Z3652" si="227">C3589&amp;";"&amp;U3589</f>
        <v>;0</v>
      </c>
    </row>
    <row r="3590" spans="19:26" x14ac:dyDescent="0.3">
      <c r="S3590" s="4">
        <f t="shared" si="226"/>
        <v>0</v>
      </c>
      <c r="T3590">
        <f t="shared" si="224"/>
        <v>0</v>
      </c>
      <c r="U3590">
        <f t="shared" si="225"/>
        <v>0</v>
      </c>
      <c r="Z3590" t="str">
        <f t="shared" si="227"/>
        <v>;0</v>
      </c>
    </row>
    <row r="3591" spans="19:26" x14ac:dyDescent="0.3">
      <c r="S3591" s="4">
        <f t="shared" si="226"/>
        <v>0</v>
      </c>
      <c r="T3591">
        <f t="shared" si="224"/>
        <v>0</v>
      </c>
      <c r="U3591">
        <f t="shared" si="225"/>
        <v>0</v>
      </c>
      <c r="Z3591" t="str">
        <f t="shared" si="227"/>
        <v>;0</v>
      </c>
    </row>
    <row r="3592" spans="19:26" x14ac:dyDescent="0.3">
      <c r="S3592" s="4">
        <f t="shared" si="226"/>
        <v>0</v>
      </c>
      <c r="T3592">
        <f t="shared" si="224"/>
        <v>0</v>
      </c>
      <c r="U3592">
        <f t="shared" si="225"/>
        <v>0</v>
      </c>
      <c r="Z3592" t="str">
        <f t="shared" si="227"/>
        <v>;0</v>
      </c>
    </row>
    <row r="3593" spans="19:26" x14ac:dyDescent="0.3">
      <c r="S3593" s="4">
        <f t="shared" si="226"/>
        <v>0</v>
      </c>
      <c r="T3593">
        <f t="shared" si="224"/>
        <v>0</v>
      </c>
      <c r="U3593">
        <f t="shared" si="225"/>
        <v>0</v>
      </c>
      <c r="Z3593" t="str">
        <f t="shared" si="227"/>
        <v>;0</v>
      </c>
    </row>
    <row r="3594" spans="19:26" x14ac:dyDescent="0.3">
      <c r="S3594" s="4">
        <f t="shared" si="226"/>
        <v>0</v>
      </c>
      <c r="T3594">
        <f t="shared" si="224"/>
        <v>0</v>
      </c>
      <c r="U3594">
        <f t="shared" si="225"/>
        <v>0</v>
      </c>
      <c r="Z3594" t="str">
        <f t="shared" si="227"/>
        <v>;0</v>
      </c>
    </row>
    <row r="3595" spans="19:26" x14ac:dyDescent="0.3">
      <c r="S3595" s="4">
        <f t="shared" si="226"/>
        <v>0</v>
      </c>
      <c r="T3595">
        <f t="shared" si="224"/>
        <v>0</v>
      </c>
      <c r="U3595">
        <f t="shared" si="225"/>
        <v>0</v>
      </c>
      <c r="Z3595" t="str">
        <f t="shared" si="227"/>
        <v>;0</v>
      </c>
    </row>
    <row r="3596" spans="19:26" x14ac:dyDescent="0.3">
      <c r="S3596" s="4">
        <f t="shared" si="226"/>
        <v>0</v>
      </c>
      <c r="T3596">
        <f t="shared" si="224"/>
        <v>0</v>
      </c>
      <c r="U3596">
        <f t="shared" si="225"/>
        <v>0</v>
      </c>
      <c r="Z3596" t="str">
        <f t="shared" si="227"/>
        <v>;0</v>
      </c>
    </row>
    <row r="3597" spans="19:26" x14ac:dyDescent="0.3">
      <c r="S3597" s="4">
        <f t="shared" si="226"/>
        <v>0</v>
      </c>
      <c r="T3597">
        <f t="shared" si="224"/>
        <v>0</v>
      </c>
      <c r="U3597">
        <f t="shared" si="225"/>
        <v>0</v>
      </c>
      <c r="Z3597" t="str">
        <f t="shared" si="227"/>
        <v>;0</v>
      </c>
    </row>
    <row r="3598" spans="19:26" x14ac:dyDescent="0.3">
      <c r="S3598" s="4">
        <f t="shared" si="226"/>
        <v>0</v>
      </c>
      <c r="T3598">
        <f t="shared" si="224"/>
        <v>0</v>
      </c>
      <c r="U3598">
        <f t="shared" si="225"/>
        <v>0</v>
      </c>
      <c r="Z3598" t="str">
        <f t="shared" si="227"/>
        <v>;0</v>
      </c>
    </row>
    <row r="3599" spans="19:26" x14ac:dyDescent="0.3">
      <c r="S3599" s="4">
        <f t="shared" si="226"/>
        <v>0</v>
      </c>
      <c r="T3599">
        <f t="shared" si="224"/>
        <v>0</v>
      </c>
      <c r="U3599">
        <f t="shared" si="225"/>
        <v>0</v>
      </c>
      <c r="Z3599" t="str">
        <f t="shared" si="227"/>
        <v>;0</v>
      </c>
    </row>
    <row r="3600" spans="19:26" x14ac:dyDescent="0.3">
      <c r="S3600" s="4">
        <f t="shared" si="226"/>
        <v>0</v>
      </c>
      <c r="T3600">
        <f t="shared" si="224"/>
        <v>0</v>
      </c>
      <c r="U3600">
        <f t="shared" si="225"/>
        <v>0</v>
      </c>
      <c r="Z3600" t="str">
        <f t="shared" si="227"/>
        <v>;0</v>
      </c>
    </row>
    <row r="3601" spans="19:26" x14ac:dyDescent="0.3">
      <c r="S3601" s="4">
        <f t="shared" si="226"/>
        <v>0</v>
      </c>
      <c r="T3601">
        <f t="shared" si="224"/>
        <v>0</v>
      </c>
      <c r="U3601">
        <f t="shared" si="225"/>
        <v>0</v>
      </c>
      <c r="Z3601" t="str">
        <f t="shared" si="227"/>
        <v>;0</v>
      </c>
    </row>
    <row r="3602" spans="19:26" x14ac:dyDescent="0.3">
      <c r="S3602" s="4">
        <f t="shared" si="226"/>
        <v>0</v>
      </c>
      <c r="T3602">
        <f t="shared" si="224"/>
        <v>0</v>
      </c>
      <c r="U3602">
        <f t="shared" si="225"/>
        <v>0</v>
      </c>
      <c r="Z3602" t="str">
        <f t="shared" si="227"/>
        <v>;0</v>
      </c>
    </row>
    <row r="3603" spans="19:26" x14ac:dyDescent="0.3">
      <c r="S3603" s="4">
        <f t="shared" si="226"/>
        <v>0</v>
      </c>
      <c r="T3603">
        <f t="shared" si="224"/>
        <v>0</v>
      </c>
      <c r="U3603">
        <f t="shared" si="225"/>
        <v>0</v>
      </c>
      <c r="Z3603" t="str">
        <f t="shared" si="227"/>
        <v>;0</v>
      </c>
    </row>
    <row r="3604" spans="19:26" x14ac:dyDescent="0.3">
      <c r="S3604" s="4">
        <f t="shared" si="226"/>
        <v>0</v>
      </c>
      <c r="T3604">
        <f t="shared" si="224"/>
        <v>0</v>
      </c>
      <c r="U3604">
        <f t="shared" si="225"/>
        <v>0</v>
      </c>
      <c r="Z3604" t="str">
        <f t="shared" si="227"/>
        <v>;0</v>
      </c>
    </row>
    <row r="3605" spans="19:26" x14ac:dyDescent="0.3">
      <c r="S3605" s="4">
        <f t="shared" si="226"/>
        <v>0</v>
      </c>
      <c r="T3605">
        <f t="shared" si="224"/>
        <v>0</v>
      </c>
      <c r="U3605">
        <f t="shared" si="225"/>
        <v>0</v>
      </c>
      <c r="Z3605" t="str">
        <f t="shared" si="227"/>
        <v>;0</v>
      </c>
    </row>
    <row r="3606" spans="19:26" x14ac:dyDescent="0.3">
      <c r="S3606" s="4">
        <f t="shared" si="226"/>
        <v>0</v>
      </c>
      <c r="T3606">
        <f t="shared" si="224"/>
        <v>0</v>
      </c>
      <c r="U3606">
        <f t="shared" si="225"/>
        <v>0</v>
      </c>
      <c r="Z3606" t="str">
        <f t="shared" si="227"/>
        <v>;0</v>
      </c>
    </row>
    <row r="3607" spans="19:26" x14ac:dyDescent="0.3">
      <c r="S3607" s="4">
        <f t="shared" si="226"/>
        <v>0</v>
      </c>
      <c r="T3607">
        <f t="shared" si="224"/>
        <v>0</v>
      </c>
      <c r="U3607">
        <f t="shared" si="225"/>
        <v>0</v>
      </c>
      <c r="Z3607" t="str">
        <f t="shared" si="227"/>
        <v>;0</v>
      </c>
    </row>
    <row r="3608" spans="19:26" x14ac:dyDescent="0.3">
      <c r="S3608" s="4">
        <f t="shared" si="226"/>
        <v>0</v>
      </c>
      <c r="T3608">
        <f t="shared" si="224"/>
        <v>0</v>
      </c>
      <c r="U3608">
        <f t="shared" si="225"/>
        <v>0</v>
      </c>
      <c r="Z3608" t="str">
        <f t="shared" si="227"/>
        <v>;0</v>
      </c>
    </row>
    <row r="3609" spans="19:26" x14ac:dyDescent="0.3">
      <c r="S3609" s="4">
        <f t="shared" si="226"/>
        <v>0</v>
      </c>
      <c r="T3609">
        <f t="shared" si="224"/>
        <v>0</v>
      </c>
      <c r="U3609">
        <f t="shared" si="225"/>
        <v>0</v>
      </c>
      <c r="Z3609" t="str">
        <f t="shared" si="227"/>
        <v>;0</v>
      </c>
    </row>
    <row r="3610" spans="19:26" x14ac:dyDescent="0.3">
      <c r="S3610" s="4">
        <f t="shared" si="226"/>
        <v>0</v>
      </c>
      <c r="T3610">
        <f t="shared" si="224"/>
        <v>0</v>
      </c>
      <c r="U3610">
        <f t="shared" si="225"/>
        <v>0</v>
      </c>
      <c r="Z3610" t="str">
        <f t="shared" si="227"/>
        <v>;0</v>
      </c>
    </row>
    <row r="3611" spans="19:26" x14ac:dyDescent="0.3">
      <c r="S3611" s="4">
        <f t="shared" si="226"/>
        <v>0</v>
      </c>
      <c r="T3611">
        <f t="shared" si="224"/>
        <v>0</v>
      </c>
      <c r="U3611">
        <f t="shared" si="225"/>
        <v>0</v>
      </c>
      <c r="Z3611" t="str">
        <f t="shared" si="227"/>
        <v>;0</v>
      </c>
    </row>
    <row r="3612" spans="19:26" x14ac:dyDescent="0.3">
      <c r="S3612" s="4">
        <f t="shared" si="226"/>
        <v>0</v>
      </c>
      <c r="T3612">
        <f t="shared" si="224"/>
        <v>0</v>
      </c>
      <c r="U3612">
        <f t="shared" si="225"/>
        <v>0</v>
      </c>
      <c r="Z3612" t="str">
        <f t="shared" si="227"/>
        <v>;0</v>
      </c>
    </row>
    <row r="3613" spans="19:26" x14ac:dyDescent="0.3">
      <c r="S3613" s="4">
        <f t="shared" si="226"/>
        <v>0</v>
      </c>
      <c r="T3613">
        <f t="shared" si="224"/>
        <v>0</v>
      </c>
      <c r="U3613">
        <f t="shared" si="225"/>
        <v>0</v>
      </c>
      <c r="Z3613" t="str">
        <f t="shared" si="227"/>
        <v>;0</v>
      </c>
    </row>
    <row r="3614" spans="19:26" x14ac:dyDescent="0.3">
      <c r="S3614" s="4">
        <f t="shared" si="226"/>
        <v>0</v>
      </c>
      <c r="T3614">
        <f t="shared" si="224"/>
        <v>0</v>
      </c>
      <c r="U3614">
        <f t="shared" si="225"/>
        <v>0</v>
      </c>
      <c r="Z3614" t="str">
        <f t="shared" si="227"/>
        <v>;0</v>
      </c>
    </row>
    <row r="3615" spans="19:26" x14ac:dyDescent="0.3">
      <c r="S3615" s="4">
        <f t="shared" si="226"/>
        <v>0</v>
      </c>
      <c r="T3615">
        <f t="shared" si="224"/>
        <v>0</v>
      </c>
      <c r="U3615">
        <f t="shared" si="225"/>
        <v>0</v>
      </c>
      <c r="Z3615" t="str">
        <f t="shared" si="227"/>
        <v>;0</v>
      </c>
    </row>
    <row r="3616" spans="19:26" x14ac:dyDescent="0.3">
      <c r="S3616" s="4">
        <f t="shared" si="226"/>
        <v>0</v>
      </c>
      <c r="T3616">
        <f t="shared" si="224"/>
        <v>0</v>
      </c>
      <c r="U3616">
        <f t="shared" si="225"/>
        <v>0</v>
      </c>
      <c r="Z3616" t="str">
        <f t="shared" si="227"/>
        <v>;0</v>
      </c>
    </row>
    <row r="3617" spans="19:26" x14ac:dyDescent="0.3">
      <c r="S3617" s="4">
        <f t="shared" si="226"/>
        <v>0</v>
      </c>
      <c r="T3617">
        <f t="shared" si="224"/>
        <v>0</v>
      </c>
      <c r="U3617">
        <f t="shared" si="225"/>
        <v>0</v>
      </c>
      <c r="Z3617" t="str">
        <f t="shared" si="227"/>
        <v>;0</v>
      </c>
    </row>
    <row r="3618" spans="19:26" x14ac:dyDescent="0.3">
      <c r="S3618" s="4">
        <f t="shared" si="226"/>
        <v>0</v>
      </c>
      <c r="T3618">
        <f t="shared" si="224"/>
        <v>0</v>
      </c>
      <c r="U3618">
        <f t="shared" si="225"/>
        <v>0</v>
      </c>
      <c r="Z3618" t="str">
        <f t="shared" si="227"/>
        <v>;0</v>
      </c>
    </row>
    <row r="3619" spans="19:26" x14ac:dyDescent="0.3">
      <c r="S3619" s="4">
        <f t="shared" si="226"/>
        <v>0</v>
      </c>
      <c r="T3619">
        <f t="shared" si="224"/>
        <v>0</v>
      </c>
      <c r="U3619">
        <f t="shared" si="225"/>
        <v>0</v>
      </c>
      <c r="Z3619" t="str">
        <f t="shared" si="227"/>
        <v>;0</v>
      </c>
    </row>
    <row r="3620" spans="19:26" x14ac:dyDescent="0.3">
      <c r="S3620" s="4">
        <f t="shared" si="226"/>
        <v>0</v>
      </c>
      <c r="T3620">
        <f t="shared" si="224"/>
        <v>0</v>
      </c>
      <c r="U3620">
        <f t="shared" si="225"/>
        <v>0</v>
      </c>
      <c r="Z3620" t="str">
        <f t="shared" si="227"/>
        <v>;0</v>
      </c>
    </row>
    <row r="3621" spans="19:26" x14ac:dyDescent="0.3">
      <c r="S3621" s="4">
        <f t="shared" si="226"/>
        <v>0</v>
      </c>
      <c r="T3621">
        <f t="shared" si="224"/>
        <v>0</v>
      </c>
      <c r="U3621">
        <f t="shared" si="225"/>
        <v>0</v>
      </c>
      <c r="Z3621" t="str">
        <f t="shared" si="227"/>
        <v>;0</v>
      </c>
    </row>
    <row r="3622" spans="19:26" x14ac:dyDescent="0.3">
      <c r="S3622" s="4">
        <f t="shared" si="226"/>
        <v>0</v>
      </c>
      <c r="T3622">
        <f t="shared" si="224"/>
        <v>0</v>
      </c>
      <c r="U3622">
        <f t="shared" si="225"/>
        <v>0</v>
      </c>
      <c r="Z3622" t="str">
        <f t="shared" si="227"/>
        <v>;0</v>
      </c>
    </row>
    <row r="3623" spans="19:26" x14ac:dyDescent="0.3">
      <c r="S3623" s="4">
        <f t="shared" si="226"/>
        <v>0</v>
      </c>
      <c r="T3623">
        <f t="shared" si="224"/>
        <v>0</v>
      </c>
      <c r="U3623">
        <f t="shared" si="225"/>
        <v>0</v>
      </c>
      <c r="Z3623" t="str">
        <f t="shared" si="227"/>
        <v>;0</v>
      </c>
    </row>
    <row r="3624" spans="19:26" x14ac:dyDescent="0.3">
      <c r="S3624" s="4">
        <f t="shared" si="226"/>
        <v>0</v>
      </c>
      <c r="T3624">
        <f t="shared" si="224"/>
        <v>0</v>
      </c>
      <c r="U3624">
        <f t="shared" si="225"/>
        <v>0</v>
      </c>
      <c r="Z3624" t="str">
        <f t="shared" si="227"/>
        <v>;0</v>
      </c>
    </row>
    <row r="3625" spans="19:26" x14ac:dyDescent="0.3">
      <c r="S3625" s="4">
        <f t="shared" si="226"/>
        <v>0</v>
      </c>
      <c r="T3625">
        <f t="shared" si="224"/>
        <v>0</v>
      </c>
      <c r="U3625">
        <f t="shared" si="225"/>
        <v>0</v>
      </c>
      <c r="Z3625" t="str">
        <f t="shared" si="227"/>
        <v>;0</v>
      </c>
    </row>
    <row r="3626" spans="19:26" x14ac:dyDescent="0.3">
      <c r="S3626" s="4">
        <f t="shared" si="226"/>
        <v>0</v>
      </c>
      <c r="T3626">
        <f t="shared" si="224"/>
        <v>0</v>
      </c>
      <c r="U3626">
        <f t="shared" si="225"/>
        <v>0</v>
      </c>
      <c r="Z3626" t="str">
        <f t="shared" si="227"/>
        <v>;0</v>
      </c>
    </row>
    <row r="3627" spans="19:26" x14ac:dyDescent="0.3">
      <c r="S3627" s="4">
        <f t="shared" si="226"/>
        <v>0</v>
      </c>
      <c r="T3627">
        <f t="shared" si="224"/>
        <v>0</v>
      </c>
      <c r="U3627">
        <f t="shared" si="225"/>
        <v>0</v>
      </c>
      <c r="Z3627" t="str">
        <f t="shared" si="227"/>
        <v>;0</v>
      </c>
    </row>
    <row r="3628" spans="19:26" x14ac:dyDescent="0.3">
      <c r="S3628" s="4">
        <f t="shared" si="226"/>
        <v>0</v>
      </c>
      <c r="T3628">
        <f t="shared" si="224"/>
        <v>0</v>
      </c>
      <c r="U3628">
        <f t="shared" si="225"/>
        <v>0</v>
      </c>
      <c r="Z3628" t="str">
        <f t="shared" si="227"/>
        <v>;0</v>
      </c>
    </row>
    <row r="3629" spans="19:26" x14ac:dyDescent="0.3">
      <c r="S3629" s="4">
        <f t="shared" si="226"/>
        <v>0</v>
      </c>
      <c r="T3629">
        <f t="shared" si="224"/>
        <v>0</v>
      </c>
      <c r="U3629">
        <f t="shared" si="225"/>
        <v>0</v>
      </c>
      <c r="Z3629" t="str">
        <f t="shared" si="227"/>
        <v>;0</v>
      </c>
    </row>
    <row r="3630" spans="19:26" x14ac:dyDescent="0.3">
      <c r="S3630" s="4">
        <f t="shared" si="226"/>
        <v>0</v>
      </c>
      <c r="T3630">
        <f t="shared" ref="T3630:T3693" si="228">SECOND(S3631-S3630)</f>
        <v>0</v>
      </c>
      <c r="U3630">
        <f t="shared" ref="U3630:U3693" si="229">U3629+T3630</f>
        <v>0</v>
      </c>
      <c r="Z3630" t="str">
        <f t="shared" si="227"/>
        <v>;0</v>
      </c>
    </row>
    <row r="3631" spans="19:26" x14ac:dyDescent="0.3">
      <c r="S3631" s="4">
        <f t="shared" si="226"/>
        <v>0</v>
      </c>
      <c r="T3631">
        <f t="shared" si="228"/>
        <v>0</v>
      </c>
      <c r="U3631">
        <f t="shared" si="229"/>
        <v>0</v>
      </c>
      <c r="Z3631" t="str">
        <f t="shared" si="227"/>
        <v>;0</v>
      </c>
    </row>
    <row r="3632" spans="19:26" x14ac:dyDescent="0.3">
      <c r="S3632" s="4">
        <f t="shared" si="226"/>
        <v>0</v>
      </c>
      <c r="T3632">
        <f t="shared" si="228"/>
        <v>0</v>
      </c>
      <c r="U3632">
        <f t="shared" si="229"/>
        <v>0</v>
      </c>
      <c r="Z3632" t="str">
        <f t="shared" si="227"/>
        <v>;0</v>
      </c>
    </row>
    <row r="3633" spans="19:26" x14ac:dyDescent="0.3">
      <c r="S3633" s="4">
        <f t="shared" si="226"/>
        <v>0</v>
      </c>
      <c r="T3633">
        <f t="shared" si="228"/>
        <v>0</v>
      </c>
      <c r="U3633">
        <f t="shared" si="229"/>
        <v>0</v>
      </c>
      <c r="Z3633" t="str">
        <f t="shared" si="227"/>
        <v>;0</v>
      </c>
    </row>
    <row r="3634" spans="19:26" x14ac:dyDescent="0.3">
      <c r="S3634" s="4">
        <f t="shared" si="226"/>
        <v>0</v>
      </c>
      <c r="T3634">
        <f t="shared" si="228"/>
        <v>0</v>
      </c>
      <c r="U3634">
        <f t="shared" si="229"/>
        <v>0</v>
      </c>
      <c r="Z3634" t="str">
        <f t="shared" si="227"/>
        <v>;0</v>
      </c>
    </row>
    <row r="3635" spans="19:26" x14ac:dyDescent="0.3">
      <c r="S3635" s="4">
        <f t="shared" si="226"/>
        <v>0</v>
      </c>
      <c r="T3635">
        <f t="shared" si="228"/>
        <v>0</v>
      </c>
      <c r="U3635">
        <f t="shared" si="229"/>
        <v>0</v>
      </c>
      <c r="Z3635" t="str">
        <f t="shared" si="227"/>
        <v>;0</v>
      </c>
    </row>
    <row r="3636" spans="19:26" x14ac:dyDescent="0.3">
      <c r="S3636" s="4">
        <f t="shared" si="226"/>
        <v>0</v>
      </c>
      <c r="T3636">
        <f t="shared" si="228"/>
        <v>0</v>
      </c>
      <c r="U3636">
        <f t="shared" si="229"/>
        <v>0</v>
      </c>
      <c r="Z3636" t="str">
        <f t="shared" si="227"/>
        <v>;0</v>
      </c>
    </row>
    <row r="3637" spans="19:26" x14ac:dyDescent="0.3">
      <c r="S3637" s="4">
        <f t="shared" si="226"/>
        <v>0</v>
      </c>
      <c r="T3637">
        <f t="shared" si="228"/>
        <v>0</v>
      </c>
      <c r="U3637">
        <f t="shared" si="229"/>
        <v>0</v>
      </c>
      <c r="Z3637" t="str">
        <f t="shared" si="227"/>
        <v>;0</v>
      </c>
    </row>
    <row r="3638" spans="19:26" x14ac:dyDescent="0.3">
      <c r="S3638" s="4">
        <f t="shared" si="226"/>
        <v>0</v>
      </c>
      <c r="T3638">
        <f t="shared" si="228"/>
        <v>0</v>
      </c>
      <c r="U3638">
        <f t="shared" si="229"/>
        <v>0</v>
      </c>
      <c r="Z3638" t="str">
        <f t="shared" si="227"/>
        <v>;0</v>
      </c>
    </row>
    <row r="3639" spans="19:26" x14ac:dyDescent="0.3">
      <c r="S3639" s="4">
        <f t="shared" si="226"/>
        <v>0</v>
      </c>
      <c r="T3639">
        <f t="shared" si="228"/>
        <v>0</v>
      </c>
      <c r="U3639">
        <f t="shared" si="229"/>
        <v>0</v>
      </c>
      <c r="Z3639" t="str">
        <f t="shared" si="227"/>
        <v>;0</v>
      </c>
    </row>
    <row r="3640" spans="19:26" x14ac:dyDescent="0.3">
      <c r="S3640" s="4">
        <f t="shared" si="226"/>
        <v>0</v>
      </c>
      <c r="T3640">
        <f t="shared" si="228"/>
        <v>0</v>
      </c>
      <c r="U3640">
        <f t="shared" si="229"/>
        <v>0</v>
      </c>
      <c r="Z3640" t="str">
        <f t="shared" si="227"/>
        <v>;0</v>
      </c>
    </row>
    <row r="3641" spans="19:26" x14ac:dyDescent="0.3">
      <c r="S3641" s="4">
        <f t="shared" si="226"/>
        <v>0</v>
      </c>
      <c r="T3641">
        <f t="shared" si="228"/>
        <v>0</v>
      </c>
      <c r="U3641">
        <f t="shared" si="229"/>
        <v>0</v>
      </c>
      <c r="Z3641" t="str">
        <f t="shared" si="227"/>
        <v>;0</v>
      </c>
    </row>
    <row r="3642" spans="19:26" x14ac:dyDescent="0.3">
      <c r="S3642" s="4">
        <f t="shared" si="226"/>
        <v>0</v>
      </c>
      <c r="T3642">
        <f t="shared" si="228"/>
        <v>0</v>
      </c>
      <c r="U3642">
        <f t="shared" si="229"/>
        <v>0</v>
      </c>
      <c r="Z3642" t="str">
        <f t="shared" si="227"/>
        <v>;0</v>
      </c>
    </row>
    <row r="3643" spans="19:26" x14ac:dyDescent="0.3">
      <c r="S3643" s="4">
        <f t="shared" si="226"/>
        <v>0</v>
      </c>
      <c r="T3643">
        <f t="shared" si="228"/>
        <v>0</v>
      </c>
      <c r="U3643">
        <f t="shared" si="229"/>
        <v>0</v>
      </c>
      <c r="Z3643" t="str">
        <f t="shared" si="227"/>
        <v>;0</v>
      </c>
    </row>
    <row r="3644" spans="19:26" x14ac:dyDescent="0.3">
      <c r="S3644" s="4">
        <f t="shared" si="226"/>
        <v>0</v>
      </c>
      <c r="T3644">
        <f t="shared" si="228"/>
        <v>0</v>
      </c>
      <c r="U3644">
        <f t="shared" si="229"/>
        <v>0</v>
      </c>
      <c r="Z3644" t="str">
        <f t="shared" si="227"/>
        <v>;0</v>
      </c>
    </row>
    <row r="3645" spans="19:26" x14ac:dyDescent="0.3">
      <c r="S3645" s="4">
        <f t="shared" si="226"/>
        <v>0</v>
      </c>
      <c r="T3645">
        <f t="shared" si="228"/>
        <v>0</v>
      </c>
      <c r="U3645">
        <f t="shared" si="229"/>
        <v>0</v>
      </c>
      <c r="Z3645" t="str">
        <f t="shared" si="227"/>
        <v>;0</v>
      </c>
    </row>
    <row r="3646" spans="19:26" x14ac:dyDescent="0.3">
      <c r="S3646" s="4">
        <f t="shared" si="226"/>
        <v>0</v>
      </c>
      <c r="T3646">
        <f t="shared" si="228"/>
        <v>0</v>
      </c>
      <c r="U3646">
        <f t="shared" si="229"/>
        <v>0</v>
      </c>
      <c r="Z3646" t="str">
        <f t="shared" si="227"/>
        <v>;0</v>
      </c>
    </row>
    <row r="3647" spans="19:26" x14ac:dyDescent="0.3">
      <c r="S3647" s="4">
        <f t="shared" si="226"/>
        <v>0</v>
      </c>
      <c r="T3647">
        <f t="shared" si="228"/>
        <v>0</v>
      </c>
      <c r="U3647">
        <f t="shared" si="229"/>
        <v>0</v>
      </c>
      <c r="Z3647" t="str">
        <f t="shared" si="227"/>
        <v>;0</v>
      </c>
    </row>
    <row r="3648" spans="19:26" x14ac:dyDescent="0.3">
      <c r="S3648" s="4">
        <f t="shared" si="226"/>
        <v>0</v>
      </c>
      <c r="T3648">
        <f t="shared" si="228"/>
        <v>0</v>
      </c>
      <c r="U3648">
        <f t="shared" si="229"/>
        <v>0</v>
      </c>
      <c r="Z3648" t="str">
        <f t="shared" si="227"/>
        <v>;0</v>
      </c>
    </row>
    <row r="3649" spans="19:26" x14ac:dyDescent="0.3">
      <c r="S3649" s="4">
        <f t="shared" si="226"/>
        <v>0</v>
      </c>
      <c r="T3649">
        <f t="shared" si="228"/>
        <v>0</v>
      </c>
      <c r="U3649">
        <f t="shared" si="229"/>
        <v>0</v>
      </c>
      <c r="Z3649" t="str">
        <f t="shared" si="227"/>
        <v>;0</v>
      </c>
    </row>
    <row r="3650" spans="19:26" x14ac:dyDescent="0.3">
      <c r="S3650" s="4">
        <f t="shared" si="226"/>
        <v>0</v>
      </c>
      <c r="T3650">
        <f t="shared" si="228"/>
        <v>0</v>
      </c>
      <c r="U3650">
        <f t="shared" si="229"/>
        <v>0</v>
      </c>
      <c r="Z3650" t="str">
        <f t="shared" si="227"/>
        <v>;0</v>
      </c>
    </row>
    <row r="3651" spans="19:26" x14ac:dyDescent="0.3">
      <c r="S3651" s="4">
        <f t="shared" si="226"/>
        <v>0</v>
      </c>
      <c r="T3651">
        <f t="shared" si="228"/>
        <v>0</v>
      </c>
      <c r="U3651">
        <f t="shared" si="229"/>
        <v>0</v>
      </c>
      <c r="Z3651" t="str">
        <f t="shared" si="227"/>
        <v>;0</v>
      </c>
    </row>
    <row r="3652" spans="19:26" x14ac:dyDescent="0.3">
      <c r="S3652" s="4">
        <f t="shared" si="226"/>
        <v>0</v>
      </c>
      <c r="T3652">
        <f t="shared" si="228"/>
        <v>0</v>
      </c>
      <c r="U3652">
        <f t="shared" si="229"/>
        <v>0</v>
      </c>
      <c r="Z3652" t="str">
        <f t="shared" si="227"/>
        <v>;0</v>
      </c>
    </row>
    <row r="3653" spans="19:26" x14ac:dyDescent="0.3">
      <c r="S3653" s="4">
        <f t="shared" ref="S3653:S3716" si="230">TIME(H3653,I3653,J3653)</f>
        <v>0</v>
      </c>
      <c r="T3653">
        <f t="shared" si="228"/>
        <v>0</v>
      </c>
      <c r="U3653">
        <f t="shared" si="229"/>
        <v>0</v>
      </c>
      <c r="Z3653" t="str">
        <f t="shared" ref="Z3653:Z3716" si="231">C3653&amp;";"&amp;U3653</f>
        <v>;0</v>
      </c>
    </row>
    <row r="3654" spans="19:26" x14ac:dyDescent="0.3">
      <c r="S3654" s="4">
        <f t="shared" si="230"/>
        <v>0</v>
      </c>
      <c r="T3654">
        <f t="shared" si="228"/>
        <v>0</v>
      </c>
      <c r="U3654">
        <f t="shared" si="229"/>
        <v>0</v>
      </c>
      <c r="Z3654" t="str">
        <f t="shared" si="231"/>
        <v>;0</v>
      </c>
    </row>
    <row r="3655" spans="19:26" x14ac:dyDescent="0.3">
      <c r="S3655" s="4">
        <f t="shared" si="230"/>
        <v>0</v>
      </c>
      <c r="T3655">
        <f t="shared" si="228"/>
        <v>0</v>
      </c>
      <c r="U3655">
        <f t="shared" si="229"/>
        <v>0</v>
      </c>
      <c r="Z3655" t="str">
        <f t="shared" si="231"/>
        <v>;0</v>
      </c>
    </row>
    <row r="3656" spans="19:26" x14ac:dyDescent="0.3">
      <c r="S3656" s="4">
        <f t="shared" si="230"/>
        <v>0</v>
      </c>
      <c r="T3656">
        <f t="shared" si="228"/>
        <v>0</v>
      </c>
      <c r="U3656">
        <f t="shared" si="229"/>
        <v>0</v>
      </c>
      <c r="Z3656" t="str">
        <f t="shared" si="231"/>
        <v>;0</v>
      </c>
    </row>
    <row r="3657" spans="19:26" x14ac:dyDescent="0.3">
      <c r="S3657" s="4">
        <f t="shared" si="230"/>
        <v>0</v>
      </c>
      <c r="T3657">
        <f t="shared" si="228"/>
        <v>0</v>
      </c>
      <c r="U3657">
        <f t="shared" si="229"/>
        <v>0</v>
      </c>
      <c r="Z3657" t="str">
        <f t="shared" si="231"/>
        <v>;0</v>
      </c>
    </row>
    <row r="3658" spans="19:26" x14ac:dyDescent="0.3">
      <c r="S3658" s="4">
        <f t="shared" si="230"/>
        <v>0</v>
      </c>
      <c r="T3658">
        <f t="shared" si="228"/>
        <v>0</v>
      </c>
      <c r="U3658">
        <f t="shared" si="229"/>
        <v>0</v>
      </c>
      <c r="Z3658" t="str">
        <f t="shared" si="231"/>
        <v>;0</v>
      </c>
    </row>
    <row r="3659" spans="19:26" x14ac:dyDescent="0.3">
      <c r="S3659" s="4">
        <f t="shared" si="230"/>
        <v>0</v>
      </c>
      <c r="T3659">
        <f t="shared" si="228"/>
        <v>0</v>
      </c>
      <c r="U3659">
        <f t="shared" si="229"/>
        <v>0</v>
      </c>
      <c r="Z3659" t="str">
        <f t="shared" si="231"/>
        <v>;0</v>
      </c>
    </row>
    <row r="3660" spans="19:26" x14ac:dyDescent="0.3">
      <c r="S3660" s="4">
        <f t="shared" si="230"/>
        <v>0</v>
      </c>
      <c r="T3660">
        <f t="shared" si="228"/>
        <v>0</v>
      </c>
      <c r="U3660">
        <f t="shared" si="229"/>
        <v>0</v>
      </c>
      <c r="Z3660" t="str">
        <f t="shared" si="231"/>
        <v>;0</v>
      </c>
    </row>
    <row r="3661" spans="19:26" x14ac:dyDescent="0.3">
      <c r="S3661" s="4">
        <f t="shared" si="230"/>
        <v>0</v>
      </c>
      <c r="T3661">
        <f t="shared" si="228"/>
        <v>0</v>
      </c>
      <c r="U3661">
        <f t="shared" si="229"/>
        <v>0</v>
      </c>
      <c r="Z3661" t="str">
        <f t="shared" si="231"/>
        <v>;0</v>
      </c>
    </row>
    <row r="3662" spans="19:26" x14ac:dyDescent="0.3">
      <c r="S3662" s="4">
        <f t="shared" si="230"/>
        <v>0</v>
      </c>
      <c r="T3662">
        <f t="shared" si="228"/>
        <v>0</v>
      </c>
      <c r="U3662">
        <f t="shared" si="229"/>
        <v>0</v>
      </c>
      <c r="Z3662" t="str">
        <f t="shared" si="231"/>
        <v>;0</v>
      </c>
    </row>
    <row r="3663" spans="19:26" x14ac:dyDescent="0.3">
      <c r="S3663" s="4">
        <f t="shared" si="230"/>
        <v>0</v>
      </c>
      <c r="T3663">
        <f t="shared" si="228"/>
        <v>0</v>
      </c>
      <c r="U3663">
        <f t="shared" si="229"/>
        <v>0</v>
      </c>
      <c r="Z3663" t="str">
        <f t="shared" si="231"/>
        <v>;0</v>
      </c>
    </row>
    <row r="3664" spans="19:26" x14ac:dyDescent="0.3">
      <c r="S3664" s="4">
        <f t="shared" si="230"/>
        <v>0</v>
      </c>
      <c r="T3664">
        <f t="shared" si="228"/>
        <v>0</v>
      </c>
      <c r="U3664">
        <f t="shared" si="229"/>
        <v>0</v>
      </c>
      <c r="Z3664" t="str">
        <f t="shared" si="231"/>
        <v>;0</v>
      </c>
    </row>
    <row r="3665" spans="19:26" x14ac:dyDescent="0.3">
      <c r="S3665" s="4">
        <f t="shared" si="230"/>
        <v>0</v>
      </c>
      <c r="T3665">
        <f t="shared" si="228"/>
        <v>0</v>
      </c>
      <c r="U3665">
        <f t="shared" si="229"/>
        <v>0</v>
      </c>
      <c r="Z3665" t="str">
        <f t="shared" si="231"/>
        <v>;0</v>
      </c>
    </row>
    <row r="3666" spans="19:26" x14ac:dyDescent="0.3">
      <c r="S3666" s="4">
        <f t="shared" si="230"/>
        <v>0</v>
      </c>
      <c r="T3666">
        <f t="shared" si="228"/>
        <v>0</v>
      </c>
      <c r="U3666">
        <f t="shared" si="229"/>
        <v>0</v>
      </c>
      <c r="Z3666" t="str">
        <f t="shared" si="231"/>
        <v>;0</v>
      </c>
    </row>
    <row r="3667" spans="19:26" x14ac:dyDescent="0.3">
      <c r="S3667" s="4">
        <f t="shared" si="230"/>
        <v>0</v>
      </c>
      <c r="T3667">
        <f t="shared" si="228"/>
        <v>0</v>
      </c>
      <c r="U3667">
        <f t="shared" si="229"/>
        <v>0</v>
      </c>
      <c r="Z3667" t="str">
        <f t="shared" si="231"/>
        <v>;0</v>
      </c>
    </row>
    <row r="3668" spans="19:26" x14ac:dyDescent="0.3">
      <c r="S3668" s="4">
        <f t="shared" si="230"/>
        <v>0</v>
      </c>
      <c r="T3668">
        <f t="shared" si="228"/>
        <v>0</v>
      </c>
      <c r="U3668">
        <f t="shared" si="229"/>
        <v>0</v>
      </c>
      <c r="Z3668" t="str">
        <f t="shared" si="231"/>
        <v>;0</v>
      </c>
    </row>
    <row r="3669" spans="19:26" x14ac:dyDescent="0.3">
      <c r="S3669" s="4">
        <f t="shared" si="230"/>
        <v>0</v>
      </c>
      <c r="T3669">
        <f t="shared" si="228"/>
        <v>0</v>
      </c>
      <c r="U3669">
        <f t="shared" si="229"/>
        <v>0</v>
      </c>
      <c r="Z3669" t="str">
        <f t="shared" si="231"/>
        <v>;0</v>
      </c>
    </row>
    <row r="3670" spans="19:26" x14ac:dyDescent="0.3">
      <c r="S3670" s="4">
        <f t="shared" si="230"/>
        <v>0</v>
      </c>
      <c r="T3670">
        <f t="shared" si="228"/>
        <v>0</v>
      </c>
      <c r="U3670">
        <f t="shared" si="229"/>
        <v>0</v>
      </c>
      <c r="Z3670" t="str">
        <f t="shared" si="231"/>
        <v>;0</v>
      </c>
    </row>
    <row r="3671" spans="19:26" x14ac:dyDescent="0.3">
      <c r="S3671" s="4">
        <f t="shared" si="230"/>
        <v>0</v>
      </c>
      <c r="T3671">
        <f t="shared" si="228"/>
        <v>0</v>
      </c>
      <c r="U3671">
        <f t="shared" si="229"/>
        <v>0</v>
      </c>
      <c r="Z3671" t="str">
        <f t="shared" si="231"/>
        <v>;0</v>
      </c>
    </row>
    <row r="3672" spans="19:26" x14ac:dyDescent="0.3">
      <c r="S3672" s="4">
        <f t="shared" si="230"/>
        <v>0</v>
      </c>
      <c r="T3672">
        <f t="shared" si="228"/>
        <v>0</v>
      </c>
      <c r="U3672">
        <f t="shared" si="229"/>
        <v>0</v>
      </c>
      <c r="Z3672" t="str">
        <f t="shared" si="231"/>
        <v>;0</v>
      </c>
    </row>
    <row r="3673" spans="19:26" x14ac:dyDescent="0.3">
      <c r="S3673" s="4">
        <f t="shared" si="230"/>
        <v>0</v>
      </c>
      <c r="T3673">
        <f t="shared" si="228"/>
        <v>0</v>
      </c>
      <c r="U3673">
        <f t="shared" si="229"/>
        <v>0</v>
      </c>
      <c r="Z3673" t="str">
        <f t="shared" si="231"/>
        <v>;0</v>
      </c>
    </row>
    <row r="3674" spans="19:26" x14ac:dyDescent="0.3">
      <c r="S3674" s="4">
        <f t="shared" si="230"/>
        <v>0</v>
      </c>
      <c r="T3674">
        <f t="shared" si="228"/>
        <v>0</v>
      </c>
      <c r="U3674">
        <f t="shared" si="229"/>
        <v>0</v>
      </c>
      <c r="Z3674" t="str">
        <f t="shared" si="231"/>
        <v>;0</v>
      </c>
    </row>
    <row r="3675" spans="19:26" x14ac:dyDescent="0.3">
      <c r="S3675" s="4">
        <f t="shared" si="230"/>
        <v>0</v>
      </c>
      <c r="T3675">
        <f t="shared" si="228"/>
        <v>0</v>
      </c>
      <c r="U3675">
        <f t="shared" si="229"/>
        <v>0</v>
      </c>
      <c r="Z3675" t="str">
        <f t="shared" si="231"/>
        <v>;0</v>
      </c>
    </row>
    <row r="3676" spans="19:26" x14ac:dyDescent="0.3">
      <c r="S3676" s="4">
        <f t="shared" si="230"/>
        <v>0</v>
      </c>
      <c r="T3676">
        <f t="shared" si="228"/>
        <v>0</v>
      </c>
      <c r="U3676">
        <f t="shared" si="229"/>
        <v>0</v>
      </c>
      <c r="Z3676" t="str">
        <f t="shared" si="231"/>
        <v>;0</v>
      </c>
    </row>
    <row r="3677" spans="19:26" x14ac:dyDescent="0.3">
      <c r="S3677" s="4">
        <f t="shared" si="230"/>
        <v>0</v>
      </c>
      <c r="T3677">
        <f t="shared" si="228"/>
        <v>0</v>
      </c>
      <c r="U3677">
        <f t="shared" si="229"/>
        <v>0</v>
      </c>
      <c r="Z3677" t="str">
        <f t="shared" si="231"/>
        <v>;0</v>
      </c>
    </row>
    <row r="3678" spans="19:26" x14ac:dyDescent="0.3">
      <c r="S3678" s="4">
        <f t="shared" si="230"/>
        <v>0</v>
      </c>
      <c r="T3678">
        <f t="shared" si="228"/>
        <v>0</v>
      </c>
      <c r="U3678">
        <f t="shared" si="229"/>
        <v>0</v>
      </c>
      <c r="Z3678" t="str">
        <f t="shared" si="231"/>
        <v>;0</v>
      </c>
    </row>
    <row r="3679" spans="19:26" x14ac:dyDescent="0.3">
      <c r="S3679" s="4">
        <f t="shared" si="230"/>
        <v>0</v>
      </c>
      <c r="T3679">
        <f t="shared" si="228"/>
        <v>0</v>
      </c>
      <c r="U3679">
        <f t="shared" si="229"/>
        <v>0</v>
      </c>
      <c r="Z3679" t="str">
        <f t="shared" si="231"/>
        <v>;0</v>
      </c>
    </row>
    <row r="3680" spans="19:26" x14ac:dyDescent="0.3">
      <c r="S3680" s="4">
        <f t="shared" si="230"/>
        <v>0</v>
      </c>
      <c r="T3680">
        <f t="shared" si="228"/>
        <v>0</v>
      </c>
      <c r="U3680">
        <f t="shared" si="229"/>
        <v>0</v>
      </c>
      <c r="Z3680" t="str">
        <f t="shared" si="231"/>
        <v>;0</v>
      </c>
    </row>
    <row r="3681" spans="19:26" x14ac:dyDescent="0.3">
      <c r="S3681" s="4">
        <f t="shared" si="230"/>
        <v>0</v>
      </c>
      <c r="T3681">
        <f t="shared" si="228"/>
        <v>0</v>
      </c>
      <c r="U3681">
        <f t="shared" si="229"/>
        <v>0</v>
      </c>
      <c r="Z3681" t="str">
        <f t="shared" si="231"/>
        <v>;0</v>
      </c>
    </row>
    <row r="3682" spans="19:26" x14ac:dyDescent="0.3">
      <c r="S3682" s="4">
        <f t="shared" si="230"/>
        <v>0</v>
      </c>
      <c r="T3682">
        <f t="shared" si="228"/>
        <v>0</v>
      </c>
      <c r="U3682">
        <f t="shared" si="229"/>
        <v>0</v>
      </c>
      <c r="Z3682" t="str">
        <f t="shared" si="231"/>
        <v>;0</v>
      </c>
    </row>
    <row r="3683" spans="19:26" x14ac:dyDescent="0.3">
      <c r="S3683" s="4">
        <f t="shared" si="230"/>
        <v>0</v>
      </c>
      <c r="T3683">
        <f t="shared" si="228"/>
        <v>0</v>
      </c>
      <c r="U3683">
        <f t="shared" si="229"/>
        <v>0</v>
      </c>
      <c r="Z3683" t="str">
        <f t="shared" si="231"/>
        <v>;0</v>
      </c>
    </row>
    <row r="3684" spans="19:26" x14ac:dyDescent="0.3">
      <c r="S3684" s="4">
        <f t="shared" si="230"/>
        <v>0</v>
      </c>
      <c r="T3684">
        <f t="shared" si="228"/>
        <v>0</v>
      </c>
      <c r="U3684">
        <f t="shared" si="229"/>
        <v>0</v>
      </c>
      <c r="Z3684" t="str">
        <f t="shared" si="231"/>
        <v>;0</v>
      </c>
    </row>
    <row r="3685" spans="19:26" x14ac:dyDescent="0.3">
      <c r="S3685" s="4">
        <f t="shared" si="230"/>
        <v>0</v>
      </c>
      <c r="T3685">
        <f t="shared" si="228"/>
        <v>0</v>
      </c>
      <c r="U3685">
        <f t="shared" si="229"/>
        <v>0</v>
      </c>
      <c r="Z3685" t="str">
        <f t="shared" si="231"/>
        <v>;0</v>
      </c>
    </row>
    <row r="3686" spans="19:26" x14ac:dyDescent="0.3">
      <c r="S3686" s="4">
        <f t="shared" si="230"/>
        <v>0</v>
      </c>
      <c r="T3686">
        <f t="shared" si="228"/>
        <v>0</v>
      </c>
      <c r="U3686">
        <f t="shared" si="229"/>
        <v>0</v>
      </c>
      <c r="Z3686" t="str">
        <f t="shared" si="231"/>
        <v>;0</v>
      </c>
    </row>
    <row r="3687" spans="19:26" x14ac:dyDescent="0.3">
      <c r="S3687" s="4">
        <f t="shared" si="230"/>
        <v>0</v>
      </c>
      <c r="T3687">
        <f t="shared" si="228"/>
        <v>0</v>
      </c>
      <c r="U3687">
        <f t="shared" si="229"/>
        <v>0</v>
      </c>
      <c r="Z3687" t="str">
        <f t="shared" si="231"/>
        <v>;0</v>
      </c>
    </row>
    <row r="3688" spans="19:26" x14ac:dyDescent="0.3">
      <c r="S3688" s="4">
        <f t="shared" si="230"/>
        <v>0</v>
      </c>
      <c r="T3688">
        <f t="shared" si="228"/>
        <v>0</v>
      </c>
      <c r="U3688">
        <f t="shared" si="229"/>
        <v>0</v>
      </c>
      <c r="Z3688" t="str">
        <f t="shared" si="231"/>
        <v>;0</v>
      </c>
    </row>
    <row r="3689" spans="19:26" x14ac:dyDescent="0.3">
      <c r="S3689" s="4">
        <f t="shared" si="230"/>
        <v>0</v>
      </c>
      <c r="T3689">
        <f t="shared" si="228"/>
        <v>0</v>
      </c>
      <c r="U3689">
        <f t="shared" si="229"/>
        <v>0</v>
      </c>
      <c r="Z3689" t="str">
        <f t="shared" si="231"/>
        <v>;0</v>
      </c>
    </row>
    <row r="3690" spans="19:26" x14ac:dyDescent="0.3">
      <c r="S3690" s="4">
        <f t="shared" si="230"/>
        <v>0</v>
      </c>
      <c r="T3690">
        <f t="shared" si="228"/>
        <v>0</v>
      </c>
      <c r="U3690">
        <f t="shared" si="229"/>
        <v>0</v>
      </c>
      <c r="Z3690" t="str">
        <f t="shared" si="231"/>
        <v>;0</v>
      </c>
    </row>
    <row r="3691" spans="19:26" x14ac:dyDescent="0.3">
      <c r="S3691" s="4">
        <f t="shared" si="230"/>
        <v>0</v>
      </c>
      <c r="T3691">
        <f t="shared" si="228"/>
        <v>0</v>
      </c>
      <c r="U3691">
        <f t="shared" si="229"/>
        <v>0</v>
      </c>
      <c r="Z3691" t="str">
        <f t="shared" si="231"/>
        <v>;0</v>
      </c>
    </row>
    <row r="3692" spans="19:26" x14ac:dyDescent="0.3">
      <c r="S3692" s="4">
        <f t="shared" si="230"/>
        <v>0</v>
      </c>
      <c r="T3692">
        <f t="shared" si="228"/>
        <v>0</v>
      </c>
      <c r="U3692">
        <f t="shared" si="229"/>
        <v>0</v>
      </c>
      <c r="Z3692" t="str">
        <f t="shared" si="231"/>
        <v>;0</v>
      </c>
    </row>
    <row r="3693" spans="19:26" x14ac:dyDescent="0.3">
      <c r="S3693" s="4">
        <f t="shared" si="230"/>
        <v>0</v>
      </c>
      <c r="T3693">
        <f t="shared" si="228"/>
        <v>0</v>
      </c>
      <c r="U3693">
        <f t="shared" si="229"/>
        <v>0</v>
      </c>
      <c r="Z3693" t="str">
        <f t="shared" si="231"/>
        <v>;0</v>
      </c>
    </row>
    <row r="3694" spans="19:26" x14ac:dyDescent="0.3">
      <c r="S3694" s="4">
        <f t="shared" si="230"/>
        <v>0</v>
      </c>
      <c r="T3694">
        <f t="shared" ref="T3694:T3757" si="232">SECOND(S3695-S3694)</f>
        <v>0</v>
      </c>
      <c r="U3694">
        <f t="shared" ref="U3694:U3757" si="233">U3693+T3694</f>
        <v>0</v>
      </c>
      <c r="Z3694" t="str">
        <f t="shared" si="231"/>
        <v>;0</v>
      </c>
    </row>
    <row r="3695" spans="19:26" x14ac:dyDescent="0.3">
      <c r="S3695" s="4">
        <f t="shared" si="230"/>
        <v>0</v>
      </c>
      <c r="T3695">
        <f t="shared" si="232"/>
        <v>0</v>
      </c>
      <c r="U3695">
        <f t="shared" si="233"/>
        <v>0</v>
      </c>
      <c r="Z3695" t="str">
        <f t="shared" si="231"/>
        <v>;0</v>
      </c>
    </row>
    <row r="3696" spans="19:26" x14ac:dyDescent="0.3">
      <c r="S3696" s="4">
        <f t="shared" si="230"/>
        <v>0</v>
      </c>
      <c r="T3696">
        <f t="shared" si="232"/>
        <v>0</v>
      </c>
      <c r="U3696">
        <f t="shared" si="233"/>
        <v>0</v>
      </c>
      <c r="Z3696" t="str">
        <f t="shared" si="231"/>
        <v>;0</v>
      </c>
    </row>
    <row r="3697" spans="19:26" x14ac:dyDescent="0.3">
      <c r="S3697" s="4">
        <f t="shared" si="230"/>
        <v>0</v>
      </c>
      <c r="T3697">
        <f t="shared" si="232"/>
        <v>0</v>
      </c>
      <c r="U3697">
        <f t="shared" si="233"/>
        <v>0</v>
      </c>
      <c r="Z3697" t="str">
        <f t="shared" si="231"/>
        <v>;0</v>
      </c>
    </row>
    <row r="3698" spans="19:26" x14ac:dyDescent="0.3">
      <c r="S3698" s="4">
        <f t="shared" si="230"/>
        <v>0</v>
      </c>
      <c r="T3698">
        <f t="shared" si="232"/>
        <v>0</v>
      </c>
      <c r="U3698">
        <f t="shared" si="233"/>
        <v>0</v>
      </c>
      <c r="Z3698" t="str">
        <f t="shared" si="231"/>
        <v>;0</v>
      </c>
    </row>
    <row r="3699" spans="19:26" x14ac:dyDescent="0.3">
      <c r="S3699" s="4">
        <f t="shared" si="230"/>
        <v>0</v>
      </c>
      <c r="T3699">
        <f t="shared" si="232"/>
        <v>0</v>
      </c>
      <c r="U3699">
        <f t="shared" si="233"/>
        <v>0</v>
      </c>
      <c r="Z3699" t="str">
        <f t="shared" si="231"/>
        <v>;0</v>
      </c>
    </row>
    <row r="3700" spans="19:26" x14ac:dyDescent="0.3">
      <c r="S3700" s="4">
        <f t="shared" si="230"/>
        <v>0</v>
      </c>
      <c r="T3700">
        <f t="shared" si="232"/>
        <v>0</v>
      </c>
      <c r="U3700">
        <f t="shared" si="233"/>
        <v>0</v>
      </c>
      <c r="Z3700" t="str">
        <f t="shared" si="231"/>
        <v>;0</v>
      </c>
    </row>
    <row r="3701" spans="19:26" x14ac:dyDescent="0.3">
      <c r="S3701" s="4">
        <f t="shared" si="230"/>
        <v>0</v>
      </c>
      <c r="T3701">
        <f t="shared" si="232"/>
        <v>0</v>
      </c>
      <c r="U3701">
        <f t="shared" si="233"/>
        <v>0</v>
      </c>
      <c r="Z3701" t="str">
        <f t="shared" si="231"/>
        <v>;0</v>
      </c>
    </row>
    <row r="3702" spans="19:26" x14ac:dyDescent="0.3">
      <c r="S3702" s="4">
        <f t="shared" si="230"/>
        <v>0</v>
      </c>
      <c r="T3702">
        <f t="shared" si="232"/>
        <v>0</v>
      </c>
      <c r="U3702">
        <f t="shared" si="233"/>
        <v>0</v>
      </c>
      <c r="Z3702" t="str">
        <f t="shared" si="231"/>
        <v>;0</v>
      </c>
    </row>
    <row r="3703" spans="19:26" x14ac:dyDescent="0.3">
      <c r="S3703" s="4">
        <f t="shared" si="230"/>
        <v>0</v>
      </c>
      <c r="T3703">
        <f t="shared" si="232"/>
        <v>0</v>
      </c>
      <c r="U3703">
        <f t="shared" si="233"/>
        <v>0</v>
      </c>
      <c r="Z3703" t="str">
        <f t="shared" si="231"/>
        <v>;0</v>
      </c>
    </row>
    <row r="3704" spans="19:26" x14ac:dyDescent="0.3">
      <c r="S3704" s="4">
        <f t="shared" si="230"/>
        <v>0</v>
      </c>
      <c r="T3704">
        <f t="shared" si="232"/>
        <v>0</v>
      </c>
      <c r="U3704">
        <f t="shared" si="233"/>
        <v>0</v>
      </c>
      <c r="Z3704" t="str">
        <f t="shared" si="231"/>
        <v>;0</v>
      </c>
    </row>
    <row r="3705" spans="19:26" x14ac:dyDescent="0.3">
      <c r="S3705" s="4">
        <f t="shared" si="230"/>
        <v>0</v>
      </c>
      <c r="T3705">
        <f t="shared" si="232"/>
        <v>0</v>
      </c>
      <c r="U3705">
        <f t="shared" si="233"/>
        <v>0</v>
      </c>
      <c r="Z3705" t="str">
        <f t="shared" si="231"/>
        <v>;0</v>
      </c>
    </row>
    <row r="3706" spans="19:26" x14ac:dyDescent="0.3">
      <c r="S3706" s="4">
        <f t="shared" si="230"/>
        <v>0</v>
      </c>
      <c r="T3706">
        <f t="shared" si="232"/>
        <v>0</v>
      </c>
      <c r="U3706">
        <f t="shared" si="233"/>
        <v>0</v>
      </c>
      <c r="Z3706" t="str">
        <f t="shared" si="231"/>
        <v>;0</v>
      </c>
    </row>
    <row r="3707" spans="19:26" x14ac:dyDescent="0.3">
      <c r="S3707" s="4">
        <f t="shared" si="230"/>
        <v>0</v>
      </c>
      <c r="T3707">
        <f t="shared" si="232"/>
        <v>0</v>
      </c>
      <c r="U3707">
        <f t="shared" si="233"/>
        <v>0</v>
      </c>
      <c r="Z3707" t="str">
        <f t="shared" si="231"/>
        <v>;0</v>
      </c>
    </row>
    <row r="3708" spans="19:26" x14ac:dyDescent="0.3">
      <c r="S3708" s="4">
        <f t="shared" si="230"/>
        <v>0</v>
      </c>
      <c r="T3708">
        <f t="shared" si="232"/>
        <v>0</v>
      </c>
      <c r="U3708">
        <f t="shared" si="233"/>
        <v>0</v>
      </c>
      <c r="Z3708" t="str">
        <f t="shared" si="231"/>
        <v>;0</v>
      </c>
    </row>
    <row r="3709" spans="19:26" x14ac:dyDescent="0.3">
      <c r="S3709" s="4">
        <f t="shared" si="230"/>
        <v>0</v>
      </c>
      <c r="T3709">
        <f t="shared" si="232"/>
        <v>0</v>
      </c>
      <c r="U3709">
        <f t="shared" si="233"/>
        <v>0</v>
      </c>
      <c r="Z3709" t="str">
        <f t="shared" si="231"/>
        <v>;0</v>
      </c>
    </row>
    <row r="3710" spans="19:26" x14ac:dyDescent="0.3">
      <c r="S3710" s="4">
        <f t="shared" si="230"/>
        <v>0</v>
      </c>
      <c r="T3710">
        <f t="shared" si="232"/>
        <v>0</v>
      </c>
      <c r="U3710">
        <f t="shared" si="233"/>
        <v>0</v>
      </c>
      <c r="Z3710" t="str">
        <f t="shared" si="231"/>
        <v>;0</v>
      </c>
    </row>
    <row r="3711" spans="19:26" x14ac:dyDescent="0.3">
      <c r="S3711" s="4">
        <f t="shared" si="230"/>
        <v>0</v>
      </c>
      <c r="T3711">
        <f t="shared" si="232"/>
        <v>0</v>
      </c>
      <c r="U3711">
        <f t="shared" si="233"/>
        <v>0</v>
      </c>
      <c r="Z3711" t="str">
        <f t="shared" si="231"/>
        <v>;0</v>
      </c>
    </row>
    <row r="3712" spans="19:26" x14ac:dyDescent="0.3">
      <c r="S3712" s="4">
        <f t="shared" si="230"/>
        <v>0</v>
      </c>
      <c r="T3712">
        <f t="shared" si="232"/>
        <v>0</v>
      </c>
      <c r="U3712">
        <f t="shared" si="233"/>
        <v>0</v>
      </c>
      <c r="Z3712" t="str">
        <f t="shared" si="231"/>
        <v>;0</v>
      </c>
    </row>
    <row r="3713" spans="19:26" x14ac:dyDescent="0.3">
      <c r="S3713" s="4">
        <f t="shared" si="230"/>
        <v>0</v>
      </c>
      <c r="T3713">
        <f t="shared" si="232"/>
        <v>0</v>
      </c>
      <c r="U3713">
        <f t="shared" si="233"/>
        <v>0</v>
      </c>
      <c r="Z3713" t="str">
        <f t="shared" si="231"/>
        <v>;0</v>
      </c>
    </row>
    <row r="3714" spans="19:26" x14ac:dyDescent="0.3">
      <c r="S3714" s="4">
        <f t="shared" si="230"/>
        <v>0</v>
      </c>
      <c r="T3714">
        <f t="shared" si="232"/>
        <v>0</v>
      </c>
      <c r="U3714">
        <f t="shared" si="233"/>
        <v>0</v>
      </c>
      <c r="Z3714" t="str">
        <f t="shared" si="231"/>
        <v>;0</v>
      </c>
    </row>
    <row r="3715" spans="19:26" x14ac:dyDescent="0.3">
      <c r="S3715" s="4">
        <f t="shared" si="230"/>
        <v>0</v>
      </c>
      <c r="T3715">
        <f t="shared" si="232"/>
        <v>0</v>
      </c>
      <c r="U3715">
        <f t="shared" si="233"/>
        <v>0</v>
      </c>
      <c r="Z3715" t="str">
        <f t="shared" si="231"/>
        <v>;0</v>
      </c>
    </row>
    <row r="3716" spans="19:26" x14ac:dyDescent="0.3">
      <c r="S3716" s="4">
        <f t="shared" si="230"/>
        <v>0</v>
      </c>
      <c r="T3716">
        <f t="shared" si="232"/>
        <v>0</v>
      </c>
      <c r="U3716">
        <f t="shared" si="233"/>
        <v>0</v>
      </c>
      <c r="Z3716" t="str">
        <f t="shared" si="231"/>
        <v>;0</v>
      </c>
    </row>
    <row r="3717" spans="19:26" x14ac:dyDescent="0.3">
      <c r="S3717" s="4">
        <f t="shared" ref="S3717:S3780" si="234">TIME(H3717,I3717,J3717)</f>
        <v>0</v>
      </c>
      <c r="T3717">
        <f t="shared" si="232"/>
        <v>0</v>
      </c>
      <c r="U3717">
        <f t="shared" si="233"/>
        <v>0</v>
      </c>
      <c r="Z3717" t="str">
        <f t="shared" ref="Z3717:Z3780" si="235">C3717&amp;";"&amp;U3717</f>
        <v>;0</v>
      </c>
    </row>
    <row r="3718" spans="19:26" x14ac:dyDescent="0.3">
      <c r="S3718" s="4">
        <f t="shared" si="234"/>
        <v>0</v>
      </c>
      <c r="T3718">
        <f t="shared" si="232"/>
        <v>0</v>
      </c>
      <c r="U3718">
        <f t="shared" si="233"/>
        <v>0</v>
      </c>
      <c r="Z3718" t="str">
        <f t="shared" si="235"/>
        <v>;0</v>
      </c>
    </row>
    <row r="3719" spans="19:26" x14ac:dyDescent="0.3">
      <c r="S3719" s="4">
        <f t="shared" si="234"/>
        <v>0</v>
      </c>
      <c r="T3719">
        <f t="shared" si="232"/>
        <v>0</v>
      </c>
      <c r="U3719">
        <f t="shared" si="233"/>
        <v>0</v>
      </c>
      <c r="Z3719" t="str">
        <f t="shared" si="235"/>
        <v>;0</v>
      </c>
    </row>
    <row r="3720" spans="19:26" x14ac:dyDescent="0.3">
      <c r="S3720" s="4">
        <f t="shared" si="234"/>
        <v>0</v>
      </c>
      <c r="T3720">
        <f t="shared" si="232"/>
        <v>0</v>
      </c>
      <c r="U3720">
        <f t="shared" si="233"/>
        <v>0</v>
      </c>
      <c r="Z3720" t="str">
        <f t="shared" si="235"/>
        <v>;0</v>
      </c>
    </row>
    <row r="3721" spans="19:26" x14ac:dyDescent="0.3">
      <c r="S3721" s="4">
        <f t="shared" si="234"/>
        <v>0</v>
      </c>
      <c r="T3721">
        <f t="shared" si="232"/>
        <v>0</v>
      </c>
      <c r="U3721">
        <f t="shared" si="233"/>
        <v>0</v>
      </c>
      <c r="Z3721" t="str">
        <f t="shared" si="235"/>
        <v>;0</v>
      </c>
    </row>
    <row r="3722" spans="19:26" x14ac:dyDescent="0.3">
      <c r="S3722" s="4">
        <f t="shared" si="234"/>
        <v>0</v>
      </c>
      <c r="T3722">
        <f t="shared" si="232"/>
        <v>0</v>
      </c>
      <c r="U3722">
        <f t="shared" si="233"/>
        <v>0</v>
      </c>
      <c r="Z3722" t="str">
        <f t="shared" si="235"/>
        <v>;0</v>
      </c>
    </row>
    <row r="3723" spans="19:26" x14ac:dyDescent="0.3">
      <c r="S3723" s="4">
        <f t="shared" si="234"/>
        <v>0</v>
      </c>
      <c r="T3723">
        <f t="shared" si="232"/>
        <v>0</v>
      </c>
      <c r="U3723">
        <f t="shared" si="233"/>
        <v>0</v>
      </c>
      <c r="Z3723" t="str">
        <f t="shared" si="235"/>
        <v>;0</v>
      </c>
    </row>
    <row r="3724" spans="19:26" x14ac:dyDescent="0.3">
      <c r="S3724" s="4">
        <f t="shared" si="234"/>
        <v>0</v>
      </c>
      <c r="T3724">
        <f t="shared" si="232"/>
        <v>0</v>
      </c>
      <c r="U3724">
        <f t="shared" si="233"/>
        <v>0</v>
      </c>
      <c r="Z3724" t="str">
        <f t="shared" si="235"/>
        <v>;0</v>
      </c>
    </row>
    <row r="3725" spans="19:26" x14ac:dyDescent="0.3">
      <c r="S3725" s="4">
        <f t="shared" si="234"/>
        <v>0</v>
      </c>
      <c r="T3725">
        <f t="shared" si="232"/>
        <v>0</v>
      </c>
      <c r="U3725">
        <f t="shared" si="233"/>
        <v>0</v>
      </c>
      <c r="Z3725" t="str">
        <f t="shared" si="235"/>
        <v>;0</v>
      </c>
    </row>
    <row r="3726" spans="19:26" x14ac:dyDescent="0.3">
      <c r="S3726" s="4">
        <f t="shared" si="234"/>
        <v>0</v>
      </c>
      <c r="T3726">
        <f t="shared" si="232"/>
        <v>0</v>
      </c>
      <c r="U3726">
        <f t="shared" si="233"/>
        <v>0</v>
      </c>
      <c r="Z3726" t="str">
        <f t="shared" si="235"/>
        <v>;0</v>
      </c>
    </row>
    <row r="3727" spans="19:26" x14ac:dyDescent="0.3">
      <c r="S3727" s="4">
        <f t="shared" si="234"/>
        <v>0</v>
      </c>
      <c r="T3727">
        <f t="shared" si="232"/>
        <v>0</v>
      </c>
      <c r="U3727">
        <f t="shared" si="233"/>
        <v>0</v>
      </c>
      <c r="Z3727" t="str">
        <f t="shared" si="235"/>
        <v>;0</v>
      </c>
    </row>
    <row r="3728" spans="19:26" x14ac:dyDescent="0.3">
      <c r="S3728" s="4">
        <f t="shared" si="234"/>
        <v>0</v>
      </c>
      <c r="T3728">
        <f t="shared" si="232"/>
        <v>0</v>
      </c>
      <c r="U3728">
        <f t="shared" si="233"/>
        <v>0</v>
      </c>
      <c r="Z3728" t="str">
        <f t="shared" si="235"/>
        <v>;0</v>
      </c>
    </row>
    <row r="3729" spans="19:26" x14ac:dyDescent="0.3">
      <c r="S3729" s="4">
        <f t="shared" si="234"/>
        <v>0</v>
      </c>
      <c r="T3729">
        <f t="shared" si="232"/>
        <v>0</v>
      </c>
      <c r="U3729">
        <f t="shared" si="233"/>
        <v>0</v>
      </c>
      <c r="Z3729" t="str">
        <f t="shared" si="235"/>
        <v>;0</v>
      </c>
    </row>
    <row r="3730" spans="19:26" x14ac:dyDescent="0.3">
      <c r="S3730" s="4">
        <f t="shared" si="234"/>
        <v>0</v>
      </c>
      <c r="T3730">
        <f t="shared" si="232"/>
        <v>0</v>
      </c>
      <c r="U3730">
        <f t="shared" si="233"/>
        <v>0</v>
      </c>
      <c r="Z3730" t="str">
        <f t="shared" si="235"/>
        <v>;0</v>
      </c>
    </row>
    <row r="3731" spans="19:26" x14ac:dyDescent="0.3">
      <c r="S3731" s="4">
        <f t="shared" si="234"/>
        <v>0</v>
      </c>
      <c r="T3731">
        <f t="shared" si="232"/>
        <v>0</v>
      </c>
      <c r="U3731">
        <f t="shared" si="233"/>
        <v>0</v>
      </c>
      <c r="Z3731" t="str">
        <f t="shared" si="235"/>
        <v>;0</v>
      </c>
    </row>
    <row r="3732" spans="19:26" x14ac:dyDescent="0.3">
      <c r="S3732" s="4">
        <f t="shared" si="234"/>
        <v>0</v>
      </c>
      <c r="T3732">
        <f t="shared" si="232"/>
        <v>0</v>
      </c>
      <c r="U3732">
        <f t="shared" si="233"/>
        <v>0</v>
      </c>
      <c r="Z3732" t="str">
        <f t="shared" si="235"/>
        <v>;0</v>
      </c>
    </row>
    <row r="3733" spans="19:26" x14ac:dyDescent="0.3">
      <c r="S3733" s="4">
        <f t="shared" si="234"/>
        <v>0</v>
      </c>
      <c r="T3733">
        <f t="shared" si="232"/>
        <v>0</v>
      </c>
      <c r="U3733">
        <f t="shared" si="233"/>
        <v>0</v>
      </c>
      <c r="Z3733" t="str">
        <f t="shared" si="235"/>
        <v>;0</v>
      </c>
    </row>
    <row r="3734" spans="19:26" x14ac:dyDescent="0.3">
      <c r="S3734" s="4">
        <f t="shared" si="234"/>
        <v>0</v>
      </c>
      <c r="T3734">
        <f t="shared" si="232"/>
        <v>0</v>
      </c>
      <c r="U3734">
        <f t="shared" si="233"/>
        <v>0</v>
      </c>
      <c r="Z3734" t="str">
        <f t="shared" si="235"/>
        <v>;0</v>
      </c>
    </row>
    <row r="3735" spans="19:26" x14ac:dyDescent="0.3">
      <c r="S3735" s="4">
        <f t="shared" si="234"/>
        <v>0</v>
      </c>
      <c r="T3735">
        <f t="shared" si="232"/>
        <v>0</v>
      </c>
      <c r="U3735">
        <f t="shared" si="233"/>
        <v>0</v>
      </c>
      <c r="Z3735" t="str">
        <f t="shared" si="235"/>
        <v>;0</v>
      </c>
    </row>
    <row r="3736" spans="19:26" x14ac:dyDescent="0.3">
      <c r="S3736" s="4">
        <f t="shared" si="234"/>
        <v>0</v>
      </c>
      <c r="T3736">
        <f t="shared" si="232"/>
        <v>0</v>
      </c>
      <c r="U3736">
        <f t="shared" si="233"/>
        <v>0</v>
      </c>
      <c r="Z3736" t="str">
        <f t="shared" si="235"/>
        <v>;0</v>
      </c>
    </row>
    <row r="3737" spans="19:26" x14ac:dyDescent="0.3">
      <c r="S3737" s="4">
        <f t="shared" si="234"/>
        <v>0</v>
      </c>
      <c r="T3737">
        <f t="shared" si="232"/>
        <v>0</v>
      </c>
      <c r="U3737">
        <f t="shared" si="233"/>
        <v>0</v>
      </c>
      <c r="Z3737" t="str">
        <f t="shared" si="235"/>
        <v>;0</v>
      </c>
    </row>
    <row r="3738" spans="19:26" x14ac:dyDescent="0.3">
      <c r="S3738" s="4">
        <f t="shared" si="234"/>
        <v>0</v>
      </c>
      <c r="T3738">
        <f t="shared" si="232"/>
        <v>0</v>
      </c>
      <c r="U3738">
        <f t="shared" si="233"/>
        <v>0</v>
      </c>
      <c r="Z3738" t="str">
        <f t="shared" si="235"/>
        <v>;0</v>
      </c>
    </row>
    <row r="3739" spans="19:26" x14ac:dyDescent="0.3">
      <c r="S3739" s="4">
        <f t="shared" si="234"/>
        <v>0</v>
      </c>
      <c r="T3739">
        <f t="shared" si="232"/>
        <v>0</v>
      </c>
      <c r="U3739">
        <f t="shared" si="233"/>
        <v>0</v>
      </c>
      <c r="Z3739" t="str">
        <f t="shared" si="235"/>
        <v>;0</v>
      </c>
    </row>
    <row r="3740" spans="19:26" x14ac:dyDescent="0.3">
      <c r="S3740" s="4">
        <f t="shared" si="234"/>
        <v>0</v>
      </c>
      <c r="T3740">
        <f t="shared" si="232"/>
        <v>0</v>
      </c>
      <c r="U3740">
        <f t="shared" si="233"/>
        <v>0</v>
      </c>
      <c r="Z3740" t="str">
        <f t="shared" si="235"/>
        <v>;0</v>
      </c>
    </row>
    <row r="3741" spans="19:26" x14ac:dyDescent="0.3">
      <c r="S3741" s="4">
        <f t="shared" si="234"/>
        <v>0</v>
      </c>
      <c r="T3741">
        <f t="shared" si="232"/>
        <v>0</v>
      </c>
      <c r="U3741">
        <f t="shared" si="233"/>
        <v>0</v>
      </c>
      <c r="Z3741" t="str">
        <f t="shared" si="235"/>
        <v>;0</v>
      </c>
    </row>
    <row r="3742" spans="19:26" x14ac:dyDescent="0.3">
      <c r="S3742" s="4">
        <f t="shared" si="234"/>
        <v>0</v>
      </c>
      <c r="T3742">
        <f t="shared" si="232"/>
        <v>0</v>
      </c>
      <c r="U3742">
        <f t="shared" si="233"/>
        <v>0</v>
      </c>
      <c r="Z3742" t="str">
        <f t="shared" si="235"/>
        <v>;0</v>
      </c>
    </row>
    <row r="3743" spans="19:26" x14ac:dyDescent="0.3">
      <c r="S3743" s="4">
        <f t="shared" si="234"/>
        <v>0</v>
      </c>
      <c r="T3743">
        <f t="shared" si="232"/>
        <v>0</v>
      </c>
      <c r="U3743">
        <f t="shared" si="233"/>
        <v>0</v>
      </c>
      <c r="Z3743" t="str">
        <f t="shared" si="235"/>
        <v>;0</v>
      </c>
    </row>
    <row r="3744" spans="19:26" x14ac:dyDescent="0.3">
      <c r="S3744" s="4">
        <f t="shared" si="234"/>
        <v>0</v>
      </c>
      <c r="T3744">
        <f t="shared" si="232"/>
        <v>0</v>
      </c>
      <c r="U3744">
        <f t="shared" si="233"/>
        <v>0</v>
      </c>
      <c r="Z3744" t="str">
        <f t="shared" si="235"/>
        <v>;0</v>
      </c>
    </row>
    <row r="3745" spans="19:26" x14ac:dyDescent="0.3">
      <c r="S3745" s="4">
        <f t="shared" si="234"/>
        <v>0</v>
      </c>
      <c r="T3745">
        <f t="shared" si="232"/>
        <v>0</v>
      </c>
      <c r="U3745">
        <f t="shared" si="233"/>
        <v>0</v>
      </c>
      <c r="Z3745" t="str">
        <f t="shared" si="235"/>
        <v>;0</v>
      </c>
    </row>
    <row r="3746" spans="19:26" x14ac:dyDescent="0.3">
      <c r="S3746" s="4">
        <f t="shared" si="234"/>
        <v>0</v>
      </c>
      <c r="T3746">
        <f t="shared" si="232"/>
        <v>0</v>
      </c>
      <c r="U3746">
        <f t="shared" si="233"/>
        <v>0</v>
      </c>
      <c r="Z3746" t="str">
        <f t="shared" si="235"/>
        <v>;0</v>
      </c>
    </row>
    <row r="3747" spans="19:26" x14ac:dyDescent="0.3">
      <c r="S3747" s="4">
        <f t="shared" si="234"/>
        <v>0</v>
      </c>
      <c r="T3747">
        <f t="shared" si="232"/>
        <v>0</v>
      </c>
      <c r="U3747">
        <f t="shared" si="233"/>
        <v>0</v>
      </c>
      <c r="Z3747" t="str">
        <f t="shared" si="235"/>
        <v>;0</v>
      </c>
    </row>
    <row r="3748" spans="19:26" x14ac:dyDescent="0.3">
      <c r="S3748" s="4">
        <f t="shared" si="234"/>
        <v>0</v>
      </c>
      <c r="T3748">
        <f t="shared" si="232"/>
        <v>0</v>
      </c>
      <c r="U3748">
        <f t="shared" si="233"/>
        <v>0</v>
      </c>
      <c r="Z3748" t="str">
        <f t="shared" si="235"/>
        <v>;0</v>
      </c>
    </row>
    <row r="3749" spans="19:26" x14ac:dyDescent="0.3">
      <c r="S3749" s="4">
        <f t="shared" si="234"/>
        <v>0</v>
      </c>
      <c r="T3749">
        <f t="shared" si="232"/>
        <v>0</v>
      </c>
      <c r="U3749">
        <f t="shared" si="233"/>
        <v>0</v>
      </c>
      <c r="Z3749" t="str">
        <f t="shared" si="235"/>
        <v>;0</v>
      </c>
    </row>
    <row r="3750" spans="19:26" x14ac:dyDescent="0.3">
      <c r="S3750" s="4">
        <f t="shared" si="234"/>
        <v>0</v>
      </c>
      <c r="T3750">
        <f t="shared" si="232"/>
        <v>0</v>
      </c>
      <c r="U3750">
        <f t="shared" si="233"/>
        <v>0</v>
      </c>
      <c r="Z3750" t="str">
        <f t="shared" si="235"/>
        <v>;0</v>
      </c>
    </row>
    <row r="3751" spans="19:26" x14ac:dyDescent="0.3">
      <c r="S3751" s="4">
        <f t="shared" si="234"/>
        <v>0</v>
      </c>
      <c r="T3751">
        <f t="shared" si="232"/>
        <v>0</v>
      </c>
      <c r="U3751">
        <f t="shared" si="233"/>
        <v>0</v>
      </c>
      <c r="Z3751" t="str">
        <f t="shared" si="235"/>
        <v>;0</v>
      </c>
    </row>
    <row r="3752" spans="19:26" x14ac:dyDescent="0.3">
      <c r="S3752" s="4">
        <f t="shared" si="234"/>
        <v>0</v>
      </c>
      <c r="T3752">
        <f t="shared" si="232"/>
        <v>0</v>
      </c>
      <c r="U3752">
        <f t="shared" si="233"/>
        <v>0</v>
      </c>
      <c r="Z3752" t="str">
        <f t="shared" si="235"/>
        <v>;0</v>
      </c>
    </row>
    <row r="3753" spans="19:26" x14ac:dyDescent="0.3">
      <c r="S3753" s="4">
        <f t="shared" si="234"/>
        <v>0</v>
      </c>
      <c r="T3753">
        <f t="shared" si="232"/>
        <v>0</v>
      </c>
      <c r="U3753">
        <f t="shared" si="233"/>
        <v>0</v>
      </c>
      <c r="Z3753" t="str">
        <f t="shared" si="235"/>
        <v>;0</v>
      </c>
    </row>
    <row r="3754" spans="19:26" x14ac:dyDescent="0.3">
      <c r="S3754" s="4">
        <f t="shared" si="234"/>
        <v>0</v>
      </c>
      <c r="T3754">
        <f t="shared" si="232"/>
        <v>0</v>
      </c>
      <c r="U3754">
        <f t="shared" si="233"/>
        <v>0</v>
      </c>
      <c r="Z3754" t="str">
        <f t="shared" si="235"/>
        <v>;0</v>
      </c>
    </row>
    <row r="3755" spans="19:26" x14ac:dyDescent="0.3">
      <c r="S3755" s="4">
        <f t="shared" si="234"/>
        <v>0</v>
      </c>
      <c r="T3755">
        <f t="shared" si="232"/>
        <v>0</v>
      </c>
      <c r="U3755">
        <f t="shared" si="233"/>
        <v>0</v>
      </c>
      <c r="Z3755" t="str">
        <f t="shared" si="235"/>
        <v>;0</v>
      </c>
    </row>
    <row r="3756" spans="19:26" x14ac:dyDescent="0.3">
      <c r="S3756" s="4">
        <f t="shared" si="234"/>
        <v>0</v>
      </c>
      <c r="T3756">
        <f t="shared" si="232"/>
        <v>0</v>
      </c>
      <c r="U3756">
        <f t="shared" si="233"/>
        <v>0</v>
      </c>
      <c r="Z3756" t="str">
        <f t="shared" si="235"/>
        <v>;0</v>
      </c>
    </row>
    <row r="3757" spans="19:26" x14ac:dyDescent="0.3">
      <c r="S3757" s="4">
        <f t="shared" si="234"/>
        <v>0</v>
      </c>
      <c r="T3757">
        <f t="shared" si="232"/>
        <v>0</v>
      </c>
      <c r="U3757">
        <f t="shared" si="233"/>
        <v>0</v>
      </c>
      <c r="Z3757" t="str">
        <f t="shared" si="235"/>
        <v>;0</v>
      </c>
    </row>
    <row r="3758" spans="19:26" x14ac:dyDescent="0.3">
      <c r="S3758" s="4">
        <f t="shared" si="234"/>
        <v>0</v>
      </c>
      <c r="T3758">
        <f t="shared" ref="T3758:T3821" si="236">SECOND(S3759-S3758)</f>
        <v>0</v>
      </c>
      <c r="U3758">
        <f t="shared" ref="U3758:U3821" si="237">U3757+T3758</f>
        <v>0</v>
      </c>
      <c r="Z3758" t="str">
        <f t="shared" si="235"/>
        <v>;0</v>
      </c>
    </row>
    <row r="3759" spans="19:26" x14ac:dyDescent="0.3">
      <c r="S3759" s="4">
        <f t="shared" si="234"/>
        <v>0</v>
      </c>
      <c r="T3759">
        <f t="shared" si="236"/>
        <v>0</v>
      </c>
      <c r="U3759">
        <f t="shared" si="237"/>
        <v>0</v>
      </c>
      <c r="Z3759" t="str">
        <f t="shared" si="235"/>
        <v>;0</v>
      </c>
    </row>
    <row r="3760" spans="19:26" x14ac:dyDescent="0.3">
      <c r="S3760" s="4">
        <f t="shared" si="234"/>
        <v>0</v>
      </c>
      <c r="T3760">
        <f t="shared" si="236"/>
        <v>0</v>
      </c>
      <c r="U3760">
        <f t="shared" si="237"/>
        <v>0</v>
      </c>
      <c r="Z3760" t="str">
        <f t="shared" si="235"/>
        <v>;0</v>
      </c>
    </row>
    <row r="3761" spans="19:26" x14ac:dyDescent="0.3">
      <c r="S3761" s="4">
        <f t="shared" si="234"/>
        <v>0</v>
      </c>
      <c r="T3761">
        <f t="shared" si="236"/>
        <v>0</v>
      </c>
      <c r="U3761">
        <f t="shared" si="237"/>
        <v>0</v>
      </c>
      <c r="Z3761" t="str">
        <f t="shared" si="235"/>
        <v>;0</v>
      </c>
    </row>
    <row r="3762" spans="19:26" x14ac:dyDescent="0.3">
      <c r="S3762" s="4">
        <f t="shared" si="234"/>
        <v>0</v>
      </c>
      <c r="T3762">
        <f t="shared" si="236"/>
        <v>0</v>
      </c>
      <c r="U3762">
        <f t="shared" si="237"/>
        <v>0</v>
      </c>
      <c r="Z3762" t="str">
        <f t="shared" si="235"/>
        <v>;0</v>
      </c>
    </row>
    <row r="3763" spans="19:26" x14ac:dyDescent="0.3">
      <c r="S3763" s="4">
        <f t="shared" si="234"/>
        <v>0</v>
      </c>
      <c r="T3763">
        <f t="shared" si="236"/>
        <v>0</v>
      </c>
      <c r="U3763">
        <f t="shared" si="237"/>
        <v>0</v>
      </c>
      <c r="Z3763" t="str">
        <f t="shared" si="235"/>
        <v>;0</v>
      </c>
    </row>
    <row r="3764" spans="19:26" x14ac:dyDescent="0.3">
      <c r="S3764" s="4">
        <f t="shared" si="234"/>
        <v>0</v>
      </c>
      <c r="T3764">
        <f t="shared" si="236"/>
        <v>0</v>
      </c>
      <c r="U3764">
        <f t="shared" si="237"/>
        <v>0</v>
      </c>
      <c r="Z3764" t="str">
        <f t="shared" si="235"/>
        <v>;0</v>
      </c>
    </row>
    <row r="3765" spans="19:26" x14ac:dyDescent="0.3">
      <c r="S3765" s="4">
        <f t="shared" si="234"/>
        <v>0</v>
      </c>
      <c r="T3765">
        <f t="shared" si="236"/>
        <v>0</v>
      </c>
      <c r="U3765">
        <f t="shared" si="237"/>
        <v>0</v>
      </c>
      <c r="Z3765" t="str">
        <f t="shared" si="235"/>
        <v>;0</v>
      </c>
    </row>
    <row r="3766" spans="19:26" x14ac:dyDescent="0.3">
      <c r="S3766" s="4">
        <f t="shared" si="234"/>
        <v>0</v>
      </c>
      <c r="T3766">
        <f t="shared" si="236"/>
        <v>0</v>
      </c>
      <c r="U3766">
        <f t="shared" si="237"/>
        <v>0</v>
      </c>
      <c r="Z3766" t="str">
        <f t="shared" si="235"/>
        <v>;0</v>
      </c>
    </row>
    <row r="3767" spans="19:26" x14ac:dyDescent="0.3">
      <c r="S3767" s="4">
        <f t="shared" si="234"/>
        <v>0</v>
      </c>
      <c r="T3767">
        <f t="shared" si="236"/>
        <v>0</v>
      </c>
      <c r="U3767">
        <f t="shared" si="237"/>
        <v>0</v>
      </c>
      <c r="Z3767" t="str">
        <f t="shared" si="235"/>
        <v>;0</v>
      </c>
    </row>
    <row r="3768" spans="19:26" x14ac:dyDescent="0.3">
      <c r="S3768" s="4">
        <f t="shared" si="234"/>
        <v>0</v>
      </c>
      <c r="T3768">
        <f t="shared" si="236"/>
        <v>0</v>
      </c>
      <c r="U3768">
        <f t="shared" si="237"/>
        <v>0</v>
      </c>
      <c r="Z3768" t="str">
        <f t="shared" si="235"/>
        <v>;0</v>
      </c>
    </row>
    <row r="3769" spans="19:26" x14ac:dyDescent="0.3">
      <c r="S3769" s="4">
        <f t="shared" si="234"/>
        <v>0</v>
      </c>
      <c r="T3769">
        <f t="shared" si="236"/>
        <v>0</v>
      </c>
      <c r="U3769">
        <f t="shared" si="237"/>
        <v>0</v>
      </c>
      <c r="Z3769" t="str">
        <f t="shared" si="235"/>
        <v>;0</v>
      </c>
    </row>
    <row r="3770" spans="19:26" x14ac:dyDescent="0.3">
      <c r="S3770" s="4">
        <f t="shared" si="234"/>
        <v>0</v>
      </c>
      <c r="T3770">
        <f t="shared" si="236"/>
        <v>0</v>
      </c>
      <c r="U3770">
        <f t="shared" si="237"/>
        <v>0</v>
      </c>
      <c r="Z3770" t="str">
        <f t="shared" si="235"/>
        <v>;0</v>
      </c>
    </row>
    <row r="3771" spans="19:26" x14ac:dyDescent="0.3">
      <c r="S3771" s="4">
        <f t="shared" si="234"/>
        <v>0</v>
      </c>
      <c r="T3771">
        <f t="shared" si="236"/>
        <v>0</v>
      </c>
      <c r="U3771">
        <f t="shared" si="237"/>
        <v>0</v>
      </c>
      <c r="Z3771" t="str">
        <f t="shared" si="235"/>
        <v>;0</v>
      </c>
    </row>
    <row r="3772" spans="19:26" x14ac:dyDescent="0.3">
      <c r="S3772" s="4">
        <f t="shared" si="234"/>
        <v>0</v>
      </c>
      <c r="T3772">
        <f t="shared" si="236"/>
        <v>0</v>
      </c>
      <c r="U3772">
        <f t="shared" si="237"/>
        <v>0</v>
      </c>
      <c r="Z3772" t="str">
        <f t="shared" si="235"/>
        <v>;0</v>
      </c>
    </row>
    <row r="3773" spans="19:26" x14ac:dyDescent="0.3">
      <c r="S3773" s="4">
        <f t="shared" si="234"/>
        <v>0</v>
      </c>
      <c r="T3773">
        <f t="shared" si="236"/>
        <v>0</v>
      </c>
      <c r="U3773">
        <f t="shared" si="237"/>
        <v>0</v>
      </c>
      <c r="Z3773" t="str">
        <f t="shared" si="235"/>
        <v>;0</v>
      </c>
    </row>
    <row r="3774" spans="19:26" x14ac:dyDescent="0.3">
      <c r="S3774" s="4">
        <f t="shared" si="234"/>
        <v>0</v>
      </c>
      <c r="T3774">
        <f t="shared" si="236"/>
        <v>0</v>
      </c>
      <c r="U3774">
        <f t="shared" si="237"/>
        <v>0</v>
      </c>
      <c r="Z3774" t="str">
        <f t="shared" si="235"/>
        <v>;0</v>
      </c>
    </row>
    <row r="3775" spans="19:26" x14ac:dyDescent="0.3">
      <c r="S3775" s="4">
        <f t="shared" si="234"/>
        <v>0</v>
      </c>
      <c r="T3775">
        <f t="shared" si="236"/>
        <v>0</v>
      </c>
      <c r="U3775">
        <f t="shared" si="237"/>
        <v>0</v>
      </c>
      <c r="Z3775" t="str">
        <f t="shared" si="235"/>
        <v>;0</v>
      </c>
    </row>
    <row r="3776" spans="19:26" x14ac:dyDescent="0.3">
      <c r="S3776" s="4">
        <f t="shared" si="234"/>
        <v>0</v>
      </c>
      <c r="T3776">
        <f t="shared" si="236"/>
        <v>0</v>
      </c>
      <c r="U3776">
        <f t="shared" si="237"/>
        <v>0</v>
      </c>
      <c r="Z3776" t="str">
        <f t="shared" si="235"/>
        <v>;0</v>
      </c>
    </row>
    <row r="3777" spans="19:26" x14ac:dyDescent="0.3">
      <c r="S3777" s="4">
        <f t="shared" si="234"/>
        <v>0</v>
      </c>
      <c r="T3777">
        <f t="shared" si="236"/>
        <v>0</v>
      </c>
      <c r="U3777">
        <f t="shared" si="237"/>
        <v>0</v>
      </c>
      <c r="Z3777" t="str">
        <f t="shared" si="235"/>
        <v>;0</v>
      </c>
    </row>
    <row r="3778" spans="19:26" x14ac:dyDescent="0.3">
      <c r="S3778" s="4">
        <f t="shared" si="234"/>
        <v>0</v>
      </c>
      <c r="T3778">
        <f t="shared" si="236"/>
        <v>0</v>
      </c>
      <c r="U3778">
        <f t="shared" si="237"/>
        <v>0</v>
      </c>
      <c r="Z3778" t="str">
        <f t="shared" si="235"/>
        <v>;0</v>
      </c>
    </row>
    <row r="3779" spans="19:26" x14ac:dyDescent="0.3">
      <c r="S3779" s="4">
        <f t="shared" si="234"/>
        <v>0</v>
      </c>
      <c r="T3779">
        <f t="shared" si="236"/>
        <v>0</v>
      </c>
      <c r="U3779">
        <f t="shared" si="237"/>
        <v>0</v>
      </c>
      <c r="Z3779" t="str">
        <f t="shared" si="235"/>
        <v>;0</v>
      </c>
    </row>
    <row r="3780" spans="19:26" x14ac:dyDescent="0.3">
      <c r="S3780" s="4">
        <f t="shared" si="234"/>
        <v>0</v>
      </c>
      <c r="T3780">
        <f t="shared" si="236"/>
        <v>0</v>
      </c>
      <c r="U3780">
        <f t="shared" si="237"/>
        <v>0</v>
      </c>
      <c r="Z3780" t="str">
        <f t="shared" si="235"/>
        <v>;0</v>
      </c>
    </row>
    <row r="3781" spans="19:26" x14ac:dyDescent="0.3">
      <c r="S3781" s="4">
        <f t="shared" ref="S3781:S3844" si="238">TIME(H3781,I3781,J3781)</f>
        <v>0</v>
      </c>
      <c r="T3781">
        <f t="shared" si="236"/>
        <v>0</v>
      </c>
      <c r="U3781">
        <f t="shared" si="237"/>
        <v>0</v>
      </c>
      <c r="Z3781" t="str">
        <f t="shared" ref="Z3781:Z3844" si="239">C3781&amp;";"&amp;U3781</f>
        <v>;0</v>
      </c>
    </row>
    <row r="3782" spans="19:26" x14ac:dyDescent="0.3">
      <c r="S3782" s="4">
        <f t="shared" si="238"/>
        <v>0</v>
      </c>
      <c r="T3782">
        <f t="shared" si="236"/>
        <v>0</v>
      </c>
      <c r="U3782">
        <f t="shared" si="237"/>
        <v>0</v>
      </c>
      <c r="Z3782" t="str">
        <f t="shared" si="239"/>
        <v>;0</v>
      </c>
    </row>
    <row r="3783" spans="19:26" x14ac:dyDescent="0.3">
      <c r="S3783" s="4">
        <f t="shared" si="238"/>
        <v>0</v>
      </c>
      <c r="T3783">
        <f t="shared" si="236"/>
        <v>0</v>
      </c>
      <c r="U3783">
        <f t="shared" si="237"/>
        <v>0</v>
      </c>
      <c r="Z3783" t="str">
        <f t="shared" si="239"/>
        <v>;0</v>
      </c>
    </row>
    <row r="3784" spans="19:26" x14ac:dyDescent="0.3">
      <c r="S3784" s="4">
        <f t="shared" si="238"/>
        <v>0</v>
      </c>
      <c r="T3784">
        <f t="shared" si="236"/>
        <v>0</v>
      </c>
      <c r="U3784">
        <f t="shared" si="237"/>
        <v>0</v>
      </c>
      <c r="Z3784" t="str">
        <f t="shared" si="239"/>
        <v>;0</v>
      </c>
    </row>
    <row r="3785" spans="19:26" x14ac:dyDescent="0.3">
      <c r="S3785" s="4">
        <f t="shared" si="238"/>
        <v>0</v>
      </c>
      <c r="T3785">
        <f t="shared" si="236"/>
        <v>0</v>
      </c>
      <c r="U3785">
        <f t="shared" si="237"/>
        <v>0</v>
      </c>
      <c r="Z3785" t="str">
        <f t="shared" si="239"/>
        <v>;0</v>
      </c>
    </row>
    <row r="3786" spans="19:26" x14ac:dyDescent="0.3">
      <c r="S3786" s="4">
        <f t="shared" si="238"/>
        <v>0</v>
      </c>
      <c r="T3786">
        <f t="shared" si="236"/>
        <v>0</v>
      </c>
      <c r="U3786">
        <f t="shared" si="237"/>
        <v>0</v>
      </c>
      <c r="Z3786" t="str">
        <f t="shared" si="239"/>
        <v>;0</v>
      </c>
    </row>
    <row r="3787" spans="19:26" x14ac:dyDescent="0.3">
      <c r="S3787" s="4">
        <f t="shared" si="238"/>
        <v>0</v>
      </c>
      <c r="T3787">
        <f t="shared" si="236"/>
        <v>0</v>
      </c>
      <c r="U3787">
        <f t="shared" si="237"/>
        <v>0</v>
      </c>
      <c r="Z3787" t="str">
        <f t="shared" si="239"/>
        <v>;0</v>
      </c>
    </row>
    <row r="3788" spans="19:26" x14ac:dyDescent="0.3">
      <c r="S3788" s="4">
        <f t="shared" si="238"/>
        <v>0</v>
      </c>
      <c r="T3788">
        <f t="shared" si="236"/>
        <v>0</v>
      </c>
      <c r="U3788">
        <f t="shared" si="237"/>
        <v>0</v>
      </c>
      <c r="Z3788" t="str">
        <f t="shared" si="239"/>
        <v>;0</v>
      </c>
    </row>
    <row r="3789" spans="19:26" x14ac:dyDescent="0.3">
      <c r="S3789" s="4">
        <f t="shared" si="238"/>
        <v>0</v>
      </c>
      <c r="T3789">
        <f t="shared" si="236"/>
        <v>0</v>
      </c>
      <c r="U3789">
        <f t="shared" si="237"/>
        <v>0</v>
      </c>
      <c r="Z3789" t="str">
        <f t="shared" si="239"/>
        <v>;0</v>
      </c>
    </row>
    <row r="3790" spans="19:26" x14ac:dyDescent="0.3">
      <c r="S3790" s="4">
        <f t="shared" si="238"/>
        <v>0</v>
      </c>
      <c r="T3790">
        <f t="shared" si="236"/>
        <v>0</v>
      </c>
      <c r="U3790">
        <f t="shared" si="237"/>
        <v>0</v>
      </c>
      <c r="Z3790" t="str">
        <f t="shared" si="239"/>
        <v>;0</v>
      </c>
    </row>
    <row r="3791" spans="19:26" x14ac:dyDescent="0.3">
      <c r="S3791" s="4">
        <f t="shared" si="238"/>
        <v>0</v>
      </c>
      <c r="T3791">
        <f t="shared" si="236"/>
        <v>0</v>
      </c>
      <c r="U3791">
        <f t="shared" si="237"/>
        <v>0</v>
      </c>
      <c r="Z3791" t="str">
        <f t="shared" si="239"/>
        <v>;0</v>
      </c>
    </row>
    <row r="3792" spans="19:26" x14ac:dyDescent="0.3">
      <c r="S3792" s="4">
        <f t="shared" si="238"/>
        <v>0</v>
      </c>
      <c r="T3792">
        <f t="shared" si="236"/>
        <v>0</v>
      </c>
      <c r="U3792">
        <f t="shared" si="237"/>
        <v>0</v>
      </c>
      <c r="Z3792" t="str">
        <f t="shared" si="239"/>
        <v>;0</v>
      </c>
    </row>
    <row r="3793" spans="19:26" x14ac:dyDescent="0.3">
      <c r="S3793" s="4">
        <f t="shared" si="238"/>
        <v>0</v>
      </c>
      <c r="T3793">
        <f t="shared" si="236"/>
        <v>0</v>
      </c>
      <c r="U3793">
        <f t="shared" si="237"/>
        <v>0</v>
      </c>
      <c r="Z3793" t="str">
        <f t="shared" si="239"/>
        <v>;0</v>
      </c>
    </row>
    <row r="3794" spans="19:26" x14ac:dyDescent="0.3">
      <c r="S3794" s="4">
        <f t="shared" si="238"/>
        <v>0</v>
      </c>
      <c r="T3794">
        <f t="shared" si="236"/>
        <v>0</v>
      </c>
      <c r="U3794">
        <f t="shared" si="237"/>
        <v>0</v>
      </c>
      <c r="Z3794" t="str">
        <f t="shared" si="239"/>
        <v>;0</v>
      </c>
    </row>
    <row r="3795" spans="19:26" x14ac:dyDescent="0.3">
      <c r="S3795" s="4">
        <f t="shared" si="238"/>
        <v>0</v>
      </c>
      <c r="T3795">
        <f t="shared" si="236"/>
        <v>0</v>
      </c>
      <c r="U3795">
        <f t="shared" si="237"/>
        <v>0</v>
      </c>
      <c r="Z3795" t="str">
        <f t="shared" si="239"/>
        <v>;0</v>
      </c>
    </row>
    <row r="3796" spans="19:26" x14ac:dyDescent="0.3">
      <c r="S3796" s="4">
        <f t="shared" si="238"/>
        <v>0</v>
      </c>
      <c r="T3796">
        <f t="shared" si="236"/>
        <v>0</v>
      </c>
      <c r="U3796">
        <f t="shared" si="237"/>
        <v>0</v>
      </c>
      <c r="Z3796" t="str">
        <f t="shared" si="239"/>
        <v>;0</v>
      </c>
    </row>
    <row r="3797" spans="19:26" x14ac:dyDescent="0.3">
      <c r="S3797" s="4">
        <f t="shared" si="238"/>
        <v>0</v>
      </c>
      <c r="T3797">
        <f t="shared" si="236"/>
        <v>0</v>
      </c>
      <c r="U3797">
        <f t="shared" si="237"/>
        <v>0</v>
      </c>
      <c r="Z3797" t="str">
        <f t="shared" si="239"/>
        <v>;0</v>
      </c>
    </row>
    <row r="3798" spans="19:26" x14ac:dyDescent="0.3">
      <c r="S3798" s="4">
        <f t="shared" si="238"/>
        <v>0</v>
      </c>
      <c r="T3798">
        <f t="shared" si="236"/>
        <v>0</v>
      </c>
      <c r="U3798">
        <f t="shared" si="237"/>
        <v>0</v>
      </c>
      <c r="Z3798" t="str">
        <f t="shared" si="239"/>
        <v>;0</v>
      </c>
    </row>
    <row r="3799" spans="19:26" x14ac:dyDescent="0.3">
      <c r="S3799" s="4">
        <f t="shared" si="238"/>
        <v>0</v>
      </c>
      <c r="T3799">
        <f t="shared" si="236"/>
        <v>0</v>
      </c>
      <c r="U3799">
        <f t="shared" si="237"/>
        <v>0</v>
      </c>
      <c r="Z3799" t="str">
        <f t="shared" si="239"/>
        <v>;0</v>
      </c>
    </row>
    <row r="3800" spans="19:26" x14ac:dyDescent="0.3">
      <c r="S3800" s="4">
        <f t="shared" si="238"/>
        <v>0</v>
      </c>
      <c r="T3800">
        <f t="shared" si="236"/>
        <v>0</v>
      </c>
      <c r="U3800">
        <f t="shared" si="237"/>
        <v>0</v>
      </c>
      <c r="Z3800" t="str">
        <f t="shared" si="239"/>
        <v>;0</v>
      </c>
    </row>
    <row r="3801" spans="19:26" x14ac:dyDescent="0.3">
      <c r="S3801" s="4">
        <f t="shared" si="238"/>
        <v>0</v>
      </c>
      <c r="T3801">
        <f t="shared" si="236"/>
        <v>0</v>
      </c>
      <c r="U3801">
        <f t="shared" si="237"/>
        <v>0</v>
      </c>
      <c r="Z3801" t="str">
        <f t="shared" si="239"/>
        <v>;0</v>
      </c>
    </row>
    <row r="3802" spans="19:26" x14ac:dyDescent="0.3">
      <c r="S3802" s="4">
        <f t="shared" si="238"/>
        <v>0</v>
      </c>
      <c r="T3802">
        <f t="shared" si="236"/>
        <v>0</v>
      </c>
      <c r="U3802">
        <f t="shared" si="237"/>
        <v>0</v>
      </c>
      <c r="Z3802" t="str">
        <f t="shared" si="239"/>
        <v>;0</v>
      </c>
    </row>
    <row r="3803" spans="19:26" x14ac:dyDescent="0.3">
      <c r="S3803" s="4">
        <f t="shared" si="238"/>
        <v>0</v>
      </c>
      <c r="T3803">
        <f t="shared" si="236"/>
        <v>0</v>
      </c>
      <c r="U3803">
        <f t="shared" si="237"/>
        <v>0</v>
      </c>
      <c r="Z3803" t="str">
        <f t="shared" si="239"/>
        <v>;0</v>
      </c>
    </row>
    <row r="3804" spans="19:26" x14ac:dyDescent="0.3">
      <c r="S3804" s="4">
        <f t="shared" si="238"/>
        <v>0</v>
      </c>
      <c r="T3804">
        <f t="shared" si="236"/>
        <v>0</v>
      </c>
      <c r="U3804">
        <f t="shared" si="237"/>
        <v>0</v>
      </c>
      <c r="Z3804" t="str">
        <f t="shared" si="239"/>
        <v>;0</v>
      </c>
    </row>
    <row r="3805" spans="19:26" x14ac:dyDescent="0.3">
      <c r="S3805" s="4">
        <f t="shared" si="238"/>
        <v>0</v>
      </c>
      <c r="T3805">
        <f t="shared" si="236"/>
        <v>0</v>
      </c>
      <c r="U3805">
        <f t="shared" si="237"/>
        <v>0</v>
      </c>
      <c r="Z3805" t="str">
        <f t="shared" si="239"/>
        <v>;0</v>
      </c>
    </row>
    <row r="3806" spans="19:26" x14ac:dyDescent="0.3">
      <c r="S3806" s="4">
        <f t="shared" si="238"/>
        <v>0</v>
      </c>
      <c r="T3806">
        <f t="shared" si="236"/>
        <v>0</v>
      </c>
      <c r="U3806">
        <f t="shared" si="237"/>
        <v>0</v>
      </c>
      <c r="Z3806" t="str">
        <f t="shared" si="239"/>
        <v>;0</v>
      </c>
    </row>
    <row r="3807" spans="19:26" x14ac:dyDescent="0.3">
      <c r="S3807" s="4">
        <f t="shared" si="238"/>
        <v>0</v>
      </c>
      <c r="T3807">
        <f t="shared" si="236"/>
        <v>0</v>
      </c>
      <c r="U3807">
        <f t="shared" si="237"/>
        <v>0</v>
      </c>
      <c r="Z3807" t="str">
        <f t="shared" si="239"/>
        <v>;0</v>
      </c>
    </row>
    <row r="3808" spans="19:26" x14ac:dyDescent="0.3">
      <c r="S3808" s="4">
        <f t="shared" si="238"/>
        <v>0</v>
      </c>
      <c r="T3808">
        <f t="shared" si="236"/>
        <v>0</v>
      </c>
      <c r="U3808">
        <f t="shared" si="237"/>
        <v>0</v>
      </c>
      <c r="Z3808" t="str">
        <f t="shared" si="239"/>
        <v>;0</v>
      </c>
    </row>
    <row r="3809" spans="19:26" x14ac:dyDescent="0.3">
      <c r="S3809" s="4">
        <f t="shared" si="238"/>
        <v>0</v>
      </c>
      <c r="T3809">
        <f t="shared" si="236"/>
        <v>0</v>
      </c>
      <c r="U3809">
        <f t="shared" si="237"/>
        <v>0</v>
      </c>
      <c r="Z3809" t="str">
        <f t="shared" si="239"/>
        <v>;0</v>
      </c>
    </row>
    <row r="3810" spans="19:26" x14ac:dyDescent="0.3">
      <c r="S3810" s="4">
        <f t="shared" si="238"/>
        <v>0</v>
      </c>
      <c r="T3810">
        <f t="shared" si="236"/>
        <v>0</v>
      </c>
      <c r="U3810">
        <f t="shared" si="237"/>
        <v>0</v>
      </c>
      <c r="Z3810" t="str">
        <f t="shared" si="239"/>
        <v>;0</v>
      </c>
    </row>
    <row r="3811" spans="19:26" x14ac:dyDescent="0.3">
      <c r="S3811" s="4">
        <f t="shared" si="238"/>
        <v>0</v>
      </c>
      <c r="T3811">
        <f t="shared" si="236"/>
        <v>0</v>
      </c>
      <c r="U3811">
        <f t="shared" si="237"/>
        <v>0</v>
      </c>
      <c r="Z3811" t="str">
        <f t="shared" si="239"/>
        <v>;0</v>
      </c>
    </row>
    <row r="3812" spans="19:26" x14ac:dyDescent="0.3">
      <c r="S3812" s="4">
        <f t="shared" si="238"/>
        <v>0</v>
      </c>
      <c r="T3812">
        <f t="shared" si="236"/>
        <v>0</v>
      </c>
      <c r="U3812">
        <f t="shared" si="237"/>
        <v>0</v>
      </c>
      <c r="Z3812" t="str">
        <f t="shared" si="239"/>
        <v>;0</v>
      </c>
    </row>
    <row r="3813" spans="19:26" x14ac:dyDescent="0.3">
      <c r="S3813" s="4">
        <f t="shared" si="238"/>
        <v>0</v>
      </c>
      <c r="T3813">
        <f t="shared" si="236"/>
        <v>0</v>
      </c>
      <c r="U3813">
        <f t="shared" si="237"/>
        <v>0</v>
      </c>
      <c r="Z3813" t="str">
        <f t="shared" si="239"/>
        <v>;0</v>
      </c>
    </row>
    <row r="3814" spans="19:26" x14ac:dyDescent="0.3">
      <c r="S3814" s="4">
        <f t="shared" si="238"/>
        <v>0</v>
      </c>
      <c r="T3814">
        <f t="shared" si="236"/>
        <v>0</v>
      </c>
      <c r="U3814">
        <f t="shared" si="237"/>
        <v>0</v>
      </c>
      <c r="Z3814" t="str">
        <f t="shared" si="239"/>
        <v>;0</v>
      </c>
    </row>
    <row r="3815" spans="19:26" x14ac:dyDescent="0.3">
      <c r="S3815" s="4">
        <f t="shared" si="238"/>
        <v>0</v>
      </c>
      <c r="T3815">
        <f t="shared" si="236"/>
        <v>0</v>
      </c>
      <c r="U3815">
        <f t="shared" si="237"/>
        <v>0</v>
      </c>
      <c r="Z3815" t="str">
        <f t="shared" si="239"/>
        <v>;0</v>
      </c>
    </row>
    <row r="3816" spans="19:26" x14ac:dyDescent="0.3">
      <c r="S3816" s="4">
        <f t="shared" si="238"/>
        <v>0</v>
      </c>
      <c r="T3816">
        <f t="shared" si="236"/>
        <v>0</v>
      </c>
      <c r="U3816">
        <f t="shared" si="237"/>
        <v>0</v>
      </c>
      <c r="Z3816" t="str">
        <f t="shared" si="239"/>
        <v>;0</v>
      </c>
    </row>
    <row r="3817" spans="19:26" x14ac:dyDescent="0.3">
      <c r="S3817" s="4">
        <f t="shared" si="238"/>
        <v>0</v>
      </c>
      <c r="T3817">
        <f t="shared" si="236"/>
        <v>0</v>
      </c>
      <c r="U3817">
        <f t="shared" si="237"/>
        <v>0</v>
      </c>
      <c r="Z3817" t="str">
        <f t="shared" si="239"/>
        <v>;0</v>
      </c>
    </row>
    <row r="3818" spans="19:26" x14ac:dyDescent="0.3">
      <c r="S3818" s="4">
        <f t="shared" si="238"/>
        <v>0</v>
      </c>
      <c r="T3818">
        <f t="shared" si="236"/>
        <v>0</v>
      </c>
      <c r="U3818">
        <f t="shared" si="237"/>
        <v>0</v>
      </c>
      <c r="Z3818" t="str">
        <f t="shared" si="239"/>
        <v>;0</v>
      </c>
    </row>
    <row r="3819" spans="19:26" x14ac:dyDescent="0.3">
      <c r="S3819" s="4">
        <f t="shared" si="238"/>
        <v>0</v>
      </c>
      <c r="T3819">
        <f t="shared" si="236"/>
        <v>0</v>
      </c>
      <c r="U3819">
        <f t="shared" si="237"/>
        <v>0</v>
      </c>
      <c r="Z3819" t="str">
        <f t="shared" si="239"/>
        <v>;0</v>
      </c>
    </row>
    <row r="3820" spans="19:26" x14ac:dyDescent="0.3">
      <c r="S3820" s="4">
        <f t="shared" si="238"/>
        <v>0</v>
      </c>
      <c r="T3820">
        <f t="shared" si="236"/>
        <v>0</v>
      </c>
      <c r="U3820">
        <f t="shared" si="237"/>
        <v>0</v>
      </c>
      <c r="Z3820" t="str">
        <f t="shared" si="239"/>
        <v>;0</v>
      </c>
    </row>
    <row r="3821" spans="19:26" x14ac:dyDescent="0.3">
      <c r="S3821" s="4">
        <f t="shared" si="238"/>
        <v>0</v>
      </c>
      <c r="T3821">
        <f t="shared" si="236"/>
        <v>0</v>
      </c>
      <c r="U3821">
        <f t="shared" si="237"/>
        <v>0</v>
      </c>
      <c r="Z3821" t="str">
        <f t="shared" si="239"/>
        <v>;0</v>
      </c>
    </row>
    <row r="3822" spans="19:26" x14ac:dyDescent="0.3">
      <c r="S3822" s="4">
        <f t="shared" si="238"/>
        <v>0</v>
      </c>
      <c r="T3822">
        <f t="shared" ref="T3822:T3885" si="240">SECOND(S3823-S3822)</f>
        <v>0</v>
      </c>
      <c r="U3822">
        <f t="shared" ref="U3822:U3885" si="241">U3821+T3822</f>
        <v>0</v>
      </c>
      <c r="Z3822" t="str">
        <f t="shared" si="239"/>
        <v>;0</v>
      </c>
    </row>
    <row r="3823" spans="19:26" x14ac:dyDescent="0.3">
      <c r="S3823" s="4">
        <f t="shared" si="238"/>
        <v>0</v>
      </c>
      <c r="T3823">
        <f t="shared" si="240"/>
        <v>0</v>
      </c>
      <c r="U3823">
        <f t="shared" si="241"/>
        <v>0</v>
      </c>
      <c r="Z3823" t="str">
        <f t="shared" si="239"/>
        <v>;0</v>
      </c>
    </row>
    <row r="3824" spans="19:26" x14ac:dyDescent="0.3">
      <c r="S3824" s="4">
        <f t="shared" si="238"/>
        <v>0</v>
      </c>
      <c r="T3824">
        <f t="shared" si="240"/>
        <v>0</v>
      </c>
      <c r="U3824">
        <f t="shared" si="241"/>
        <v>0</v>
      </c>
      <c r="Z3824" t="str">
        <f t="shared" si="239"/>
        <v>;0</v>
      </c>
    </row>
    <row r="3825" spans="19:26" x14ac:dyDescent="0.3">
      <c r="S3825" s="4">
        <f t="shared" si="238"/>
        <v>0</v>
      </c>
      <c r="T3825">
        <f t="shared" si="240"/>
        <v>0</v>
      </c>
      <c r="U3825">
        <f t="shared" si="241"/>
        <v>0</v>
      </c>
      <c r="Z3825" t="str">
        <f t="shared" si="239"/>
        <v>;0</v>
      </c>
    </row>
    <row r="3826" spans="19:26" x14ac:dyDescent="0.3">
      <c r="S3826" s="4">
        <f t="shared" si="238"/>
        <v>0</v>
      </c>
      <c r="T3826">
        <f t="shared" si="240"/>
        <v>0</v>
      </c>
      <c r="U3826">
        <f t="shared" si="241"/>
        <v>0</v>
      </c>
      <c r="Z3826" t="str">
        <f t="shared" si="239"/>
        <v>;0</v>
      </c>
    </row>
    <row r="3827" spans="19:26" x14ac:dyDescent="0.3">
      <c r="S3827" s="4">
        <f t="shared" si="238"/>
        <v>0</v>
      </c>
      <c r="T3827">
        <f t="shared" si="240"/>
        <v>0</v>
      </c>
      <c r="U3827">
        <f t="shared" si="241"/>
        <v>0</v>
      </c>
      <c r="Z3827" t="str">
        <f t="shared" si="239"/>
        <v>;0</v>
      </c>
    </row>
    <row r="3828" spans="19:26" x14ac:dyDescent="0.3">
      <c r="S3828" s="4">
        <f t="shared" si="238"/>
        <v>0</v>
      </c>
      <c r="T3828">
        <f t="shared" si="240"/>
        <v>0</v>
      </c>
      <c r="U3828">
        <f t="shared" si="241"/>
        <v>0</v>
      </c>
      <c r="Z3828" t="str">
        <f t="shared" si="239"/>
        <v>;0</v>
      </c>
    </row>
    <row r="3829" spans="19:26" x14ac:dyDescent="0.3">
      <c r="S3829" s="4">
        <f t="shared" si="238"/>
        <v>0</v>
      </c>
      <c r="T3829">
        <f t="shared" si="240"/>
        <v>0</v>
      </c>
      <c r="U3829">
        <f t="shared" si="241"/>
        <v>0</v>
      </c>
      <c r="Z3829" t="str">
        <f t="shared" si="239"/>
        <v>;0</v>
      </c>
    </row>
    <row r="3830" spans="19:26" x14ac:dyDescent="0.3">
      <c r="S3830" s="4">
        <f t="shared" si="238"/>
        <v>0</v>
      </c>
      <c r="T3830">
        <f t="shared" si="240"/>
        <v>0</v>
      </c>
      <c r="U3830">
        <f t="shared" si="241"/>
        <v>0</v>
      </c>
      <c r="Z3830" t="str">
        <f t="shared" si="239"/>
        <v>;0</v>
      </c>
    </row>
    <row r="3831" spans="19:26" x14ac:dyDescent="0.3">
      <c r="S3831" s="4">
        <f t="shared" si="238"/>
        <v>0</v>
      </c>
      <c r="T3831">
        <f t="shared" si="240"/>
        <v>0</v>
      </c>
      <c r="U3831">
        <f t="shared" si="241"/>
        <v>0</v>
      </c>
      <c r="Z3831" t="str">
        <f t="shared" si="239"/>
        <v>;0</v>
      </c>
    </row>
    <row r="3832" spans="19:26" x14ac:dyDescent="0.3">
      <c r="S3832" s="4">
        <f t="shared" si="238"/>
        <v>0</v>
      </c>
      <c r="T3832">
        <f t="shared" si="240"/>
        <v>0</v>
      </c>
      <c r="U3832">
        <f t="shared" si="241"/>
        <v>0</v>
      </c>
      <c r="Z3832" t="str">
        <f t="shared" si="239"/>
        <v>;0</v>
      </c>
    </row>
    <row r="3833" spans="19:26" x14ac:dyDescent="0.3">
      <c r="S3833" s="4">
        <f t="shared" si="238"/>
        <v>0</v>
      </c>
      <c r="T3833">
        <f t="shared" si="240"/>
        <v>0</v>
      </c>
      <c r="U3833">
        <f t="shared" si="241"/>
        <v>0</v>
      </c>
      <c r="Z3833" t="str">
        <f t="shared" si="239"/>
        <v>;0</v>
      </c>
    </row>
    <row r="3834" spans="19:26" x14ac:dyDescent="0.3">
      <c r="S3834" s="4">
        <f t="shared" si="238"/>
        <v>0</v>
      </c>
      <c r="T3834">
        <f t="shared" si="240"/>
        <v>0</v>
      </c>
      <c r="U3834">
        <f t="shared" si="241"/>
        <v>0</v>
      </c>
      <c r="Z3834" t="str">
        <f t="shared" si="239"/>
        <v>;0</v>
      </c>
    </row>
    <row r="3835" spans="19:26" x14ac:dyDescent="0.3">
      <c r="S3835" s="4">
        <f t="shared" si="238"/>
        <v>0</v>
      </c>
      <c r="T3835">
        <f t="shared" si="240"/>
        <v>0</v>
      </c>
      <c r="U3835">
        <f t="shared" si="241"/>
        <v>0</v>
      </c>
      <c r="Z3835" t="str">
        <f t="shared" si="239"/>
        <v>;0</v>
      </c>
    </row>
    <row r="3836" spans="19:26" x14ac:dyDescent="0.3">
      <c r="S3836" s="4">
        <f t="shared" si="238"/>
        <v>0</v>
      </c>
      <c r="T3836">
        <f t="shared" si="240"/>
        <v>0</v>
      </c>
      <c r="U3836">
        <f t="shared" si="241"/>
        <v>0</v>
      </c>
      <c r="Z3836" t="str">
        <f t="shared" si="239"/>
        <v>;0</v>
      </c>
    </row>
    <row r="3837" spans="19:26" x14ac:dyDescent="0.3">
      <c r="S3837" s="4">
        <f t="shared" si="238"/>
        <v>0</v>
      </c>
      <c r="T3837">
        <f t="shared" si="240"/>
        <v>0</v>
      </c>
      <c r="U3837">
        <f t="shared" si="241"/>
        <v>0</v>
      </c>
      <c r="Z3837" t="str">
        <f t="shared" si="239"/>
        <v>;0</v>
      </c>
    </row>
    <row r="3838" spans="19:26" x14ac:dyDescent="0.3">
      <c r="S3838" s="4">
        <f t="shared" si="238"/>
        <v>0</v>
      </c>
      <c r="T3838">
        <f t="shared" si="240"/>
        <v>0</v>
      </c>
      <c r="U3838">
        <f t="shared" si="241"/>
        <v>0</v>
      </c>
      <c r="Z3838" t="str">
        <f t="shared" si="239"/>
        <v>;0</v>
      </c>
    </row>
    <row r="3839" spans="19:26" x14ac:dyDescent="0.3">
      <c r="S3839" s="4">
        <f t="shared" si="238"/>
        <v>0</v>
      </c>
      <c r="T3839">
        <f t="shared" si="240"/>
        <v>0</v>
      </c>
      <c r="U3839">
        <f t="shared" si="241"/>
        <v>0</v>
      </c>
      <c r="Z3839" t="str">
        <f t="shared" si="239"/>
        <v>;0</v>
      </c>
    </row>
    <row r="3840" spans="19:26" x14ac:dyDescent="0.3">
      <c r="S3840" s="4">
        <f t="shared" si="238"/>
        <v>0</v>
      </c>
      <c r="T3840">
        <f t="shared" si="240"/>
        <v>0</v>
      </c>
      <c r="U3840">
        <f t="shared" si="241"/>
        <v>0</v>
      </c>
      <c r="Z3840" t="str">
        <f t="shared" si="239"/>
        <v>;0</v>
      </c>
    </row>
    <row r="3841" spans="19:26" x14ac:dyDescent="0.3">
      <c r="S3841" s="4">
        <f t="shared" si="238"/>
        <v>0</v>
      </c>
      <c r="T3841">
        <f t="shared" si="240"/>
        <v>0</v>
      </c>
      <c r="U3841">
        <f t="shared" si="241"/>
        <v>0</v>
      </c>
      <c r="Z3841" t="str">
        <f t="shared" si="239"/>
        <v>;0</v>
      </c>
    </row>
    <row r="3842" spans="19:26" x14ac:dyDescent="0.3">
      <c r="S3842" s="4">
        <f t="shared" si="238"/>
        <v>0</v>
      </c>
      <c r="T3842">
        <f t="shared" si="240"/>
        <v>0</v>
      </c>
      <c r="U3842">
        <f t="shared" si="241"/>
        <v>0</v>
      </c>
      <c r="Z3842" t="str">
        <f t="shared" si="239"/>
        <v>;0</v>
      </c>
    </row>
    <row r="3843" spans="19:26" x14ac:dyDescent="0.3">
      <c r="S3843" s="4">
        <f t="shared" si="238"/>
        <v>0</v>
      </c>
      <c r="T3843">
        <f t="shared" si="240"/>
        <v>0</v>
      </c>
      <c r="U3843">
        <f t="shared" si="241"/>
        <v>0</v>
      </c>
      <c r="Z3843" t="str">
        <f t="shared" si="239"/>
        <v>;0</v>
      </c>
    </row>
    <row r="3844" spans="19:26" x14ac:dyDescent="0.3">
      <c r="S3844" s="4">
        <f t="shared" si="238"/>
        <v>0</v>
      </c>
      <c r="T3844">
        <f t="shared" si="240"/>
        <v>0</v>
      </c>
      <c r="U3844">
        <f t="shared" si="241"/>
        <v>0</v>
      </c>
      <c r="Z3844" t="str">
        <f t="shared" si="239"/>
        <v>;0</v>
      </c>
    </row>
    <row r="3845" spans="19:26" x14ac:dyDescent="0.3">
      <c r="S3845" s="4">
        <f t="shared" ref="S3845:S3908" si="242">TIME(H3845,I3845,J3845)</f>
        <v>0</v>
      </c>
      <c r="T3845">
        <f t="shared" si="240"/>
        <v>0</v>
      </c>
      <c r="U3845">
        <f t="shared" si="241"/>
        <v>0</v>
      </c>
      <c r="Z3845" t="str">
        <f t="shared" ref="Z3845:Z3908" si="243">C3845&amp;";"&amp;U3845</f>
        <v>;0</v>
      </c>
    </row>
    <row r="3846" spans="19:26" x14ac:dyDescent="0.3">
      <c r="S3846" s="4">
        <f t="shared" si="242"/>
        <v>0</v>
      </c>
      <c r="T3846">
        <f t="shared" si="240"/>
        <v>0</v>
      </c>
      <c r="U3846">
        <f t="shared" si="241"/>
        <v>0</v>
      </c>
      <c r="Z3846" t="str">
        <f t="shared" si="243"/>
        <v>;0</v>
      </c>
    </row>
    <row r="3847" spans="19:26" x14ac:dyDescent="0.3">
      <c r="S3847" s="4">
        <f t="shared" si="242"/>
        <v>0</v>
      </c>
      <c r="T3847">
        <f t="shared" si="240"/>
        <v>0</v>
      </c>
      <c r="U3847">
        <f t="shared" si="241"/>
        <v>0</v>
      </c>
      <c r="Z3847" t="str">
        <f t="shared" si="243"/>
        <v>;0</v>
      </c>
    </row>
    <row r="3848" spans="19:26" x14ac:dyDescent="0.3">
      <c r="S3848" s="4">
        <f t="shared" si="242"/>
        <v>0</v>
      </c>
      <c r="T3848">
        <f t="shared" si="240"/>
        <v>0</v>
      </c>
      <c r="U3848">
        <f t="shared" si="241"/>
        <v>0</v>
      </c>
      <c r="Z3848" t="str">
        <f t="shared" si="243"/>
        <v>;0</v>
      </c>
    </row>
    <row r="3849" spans="19:26" x14ac:dyDescent="0.3">
      <c r="S3849" s="4">
        <f t="shared" si="242"/>
        <v>0</v>
      </c>
      <c r="T3849">
        <f t="shared" si="240"/>
        <v>0</v>
      </c>
      <c r="U3849">
        <f t="shared" si="241"/>
        <v>0</v>
      </c>
      <c r="Z3849" t="str">
        <f t="shared" si="243"/>
        <v>;0</v>
      </c>
    </row>
    <row r="3850" spans="19:26" x14ac:dyDescent="0.3">
      <c r="S3850" s="4">
        <f t="shared" si="242"/>
        <v>0</v>
      </c>
      <c r="T3850">
        <f t="shared" si="240"/>
        <v>0</v>
      </c>
      <c r="U3850">
        <f t="shared" si="241"/>
        <v>0</v>
      </c>
      <c r="Z3850" t="str">
        <f t="shared" si="243"/>
        <v>;0</v>
      </c>
    </row>
    <row r="3851" spans="19:26" x14ac:dyDescent="0.3">
      <c r="S3851" s="4">
        <f t="shared" si="242"/>
        <v>0</v>
      </c>
      <c r="T3851">
        <f t="shared" si="240"/>
        <v>0</v>
      </c>
      <c r="U3851">
        <f t="shared" si="241"/>
        <v>0</v>
      </c>
      <c r="Z3851" t="str">
        <f t="shared" si="243"/>
        <v>;0</v>
      </c>
    </row>
    <row r="3852" spans="19:26" x14ac:dyDescent="0.3">
      <c r="S3852" s="4">
        <f t="shared" si="242"/>
        <v>0</v>
      </c>
      <c r="T3852">
        <f t="shared" si="240"/>
        <v>0</v>
      </c>
      <c r="U3852">
        <f t="shared" si="241"/>
        <v>0</v>
      </c>
      <c r="Z3852" t="str">
        <f t="shared" si="243"/>
        <v>;0</v>
      </c>
    </row>
    <row r="3853" spans="19:26" x14ac:dyDescent="0.3">
      <c r="S3853" s="4">
        <f t="shared" si="242"/>
        <v>0</v>
      </c>
      <c r="T3853">
        <f t="shared" si="240"/>
        <v>0</v>
      </c>
      <c r="U3853">
        <f t="shared" si="241"/>
        <v>0</v>
      </c>
      <c r="Z3853" t="str">
        <f t="shared" si="243"/>
        <v>;0</v>
      </c>
    </row>
    <row r="3854" spans="19:26" x14ac:dyDescent="0.3">
      <c r="S3854" s="4">
        <f t="shared" si="242"/>
        <v>0</v>
      </c>
      <c r="T3854">
        <f t="shared" si="240"/>
        <v>0</v>
      </c>
      <c r="U3854">
        <f t="shared" si="241"/>
        <v>0</v>
      </c>
      <c r="Z3854" t="str">
        <f t="shared" si="243"/>
        <v>;0</v>
      </c>
    </row>
    <row r="3855" spans="19:26" x14ac:dyDescent="0.3">
      <c r="S3855" s="4">
        <f t="shared" si="242"/>
        <v>0</v>
      </c>
      <c r="T3855">
        <f t="shared" si="240"/>
        <v>0</v>
      </c>
      <c r="U3855">
        <f t="shared" si="241"/>
        <v>0</v>
      </c>
      <c r="Z3855" t="str">
        <f t="shared" si="243"/>
        <v>;0</v>
      </c>
    </row>
    <row r="3856" spans="19:26" x14ac:dyDescent="0.3">
      <c r="S3856" s="4">
        <f t="shared" si="242"/>
        <v>0</v>
      </c>
      <c r="T3856">
        <f t="shared" si="240"/>
        <v>0</v>
      </c>
      <c r="U3856">
        <f t="shared" si="241"/>
        <v>0</v>
      </c>
      <c r="Z3856" t="str">
        <f t="shared" si="243"/>
        <v>;0</v>
      </c>
    </row>
    <row r="3857" spans="19:26" x14ac:dyDescent="0.3">
      <c r="S3857" s="4">
        <f t="shared" si="242"/>
        <v>0</v>
      </c>
      <c r="T3857">
        <f t="shared" si="240"/>
        <v>0</v>
      </c>
      <c r="U3857">
        <f t="shared" si="241"/>
        <v>0</v>
      </c>
      <c r="Z3857" t="str">
        <f t="shared" si="243"/>
        <v>;0</v>
      </c>
    </row>
    <row r="3858" spans="19:26" x14ac:dyDescent="0.3">
      <c r="S3858" s="4">
        <f t="shared" si="242"/>
        <v>0</v>
      </c>
      <c r="T3858">
        <f t="shared" si="240"/>
        <v>0</v>
      </c>
      <c r="U3858">
        <f t="shared" si="241"/>
        <v>0</v>
      </c>
      <c r="Z3858" t="str">
        <f t="shared" si="243"/>
        <v>;0</v>
      </c>
    </row>
    <row r="3859" spans="19:26" x14ac:dyDescent="0.3">
      <c r="S3859" s="4">
        <f t="shared" si="242"/>
        <v>0</v>
      </c>
      <c r="T3859">
        <f t="shared" si="240"/>
        <v>0</v>
      </c>
      <c r="U3859">
        <f t="shared" si="241"/>
        <v>0</v>
      </c>
      <c r="Z3859" t="str">
        <f t="shared" si="243"/>
        <v>;0</v>
      </c>
    </row>
    <row r="3860" spans="19:26" x14ac:dyDescent="0.3">
      <c r="S3860" s="4">
        <f t="shared" si="242"/>
        <v>0</v>
      </c>
      <c r="T3860">
        <f t="shared" si="240"/>
        <v>0</v>
      </c>
      <c r="U3860">
        <f t="shared" si="241"/>
        <v>0</v>
      </c>
      <c r="Z3860" t="str">
        <f t="shared" si="243"/>
        <v>;0</v>
      </c>
    </row>
    <row r="3861" spans="19:26" x14ac:dyDescent="0.3">
      <c r="S3861" s="4">
        <f t="shared" si="242"/>
        <v>0</v>
      </c>
      <c r="T3861">
        <f t="shared" si="240"/>
        <v>0</v>
      </c>
      <c r="U3861">
        <f t="shared" si="241"/>
        <v>0</v>
      </c>
      <c r="Z3861" t="str">
        <f t="shared" si="243"/>
        <v>;0</v>
      </c>
    </row>
    <row r="3862" spans="19:26" x14ac:dyDescent="0.3">
      <c r="S3862" s="4">
        <f t="shared" si="242"/>
        <v>0</v>
      </c>
      <c r="T3862">
        <f t="shared" si="240"/>
        <v>0</v>
      </c>
      <c r="U3862">
        <f t="shared" si="241"/>
        <v>0</v>
      </c>
      <c r="Z3862" t="str">
        <f t="shared" si="243"/>
        <v>;0</v>
      </c>
    </row>
    <row r="3863" spans="19:26" x14ac:dyDescent="0.3">
      <c r="S3863" s="4">
        <f t="shared" si="242"/>
        <v>0</v>
      </c>
      <c r="T3863">
        <f t="shared" si="240"/>
        <v>0</v>
      </c>
      <c r="U3863">
        <f t="shared" si="241"/>
        <v>0</v>
      </c>
      <c r="Z3863" t="str">
        <f t="shared" si="243"/>
        <v>;0</v>
      </c>
    </row>
    <row r="3864" spans="19:26" x14ac:dyDescent="0.3">
      <c r="S3864" s="4">
        <f t="shared" si="242"/>
        <v>0</v>
      </c>
      <c r="T3864">
        <f t="shared" si="240"/>
        <v>0</v>
      </c>
      <c r="U3864">
        <f t="shared" si="241"/>
        <v>0</v>
      </c>
      <c r="Z3864" t="str">
        <f t="shared" si="243"/>
        <v>;0</v>
      </c>
    </row>
    <row r="3865" spans="19:26" x14ac:dyDescent="0.3">
      <c r="S3865" s="4">
        <f t="shared" si="242"/>
        <v>0</v>
      </c>
      <c r="T3865">
        <f t="shared" si="240"/>
        <v>0</v>
      </c>
      <c r="U3865">
        <f t="shared" si="241"/>
        <v>0</v>
      </c>
      <c r="Z3865" t="str">
        <f t="shared" si="243"/>
        <v>;0</v>
      </c>
    </row>
    <row r="3866" spans="19:26" x14ac:dyDescent="0.3">
      <c r="S3866" s="4">
        <f t="shared" si="242"/>
        <v>0</v>
      </c>
      <c r="T3866">
        <f t="shared" si="240"/>
        <v>0</v>
      </c>
      <c r="U3866">
        <f t="shared" si="241"/>
        <v>0</v>
      </c>
      <c r="Z3866" t="str">
        <f t="shared" si="243"/>
        <v>;0</v>
      </c>
    </row>
    <row r="3867" spans="19:26" x14ac:dyDescent="0.3">
      <c r="S3867" s="4">
        <f t="shared" si="242"/>
        <v>0</v>
      </c>
      <c r="T3867">
        <f t="shared" si="240"/>
        <v>0</v>
      </c>
      <c r="U3867">
        <f t="shared" si="241"/>
        <v>0</v>
      </c>
      <c r="Z3867" t="str">
        <f t="shared" si="243"/>
        <v>;0</v>
      </c>
    </row>
    <row r="3868" spans="19:26" x14ac:dyDescent="0.3">
      <c r="S3868" s="4">
        <f t="shared" si="242"/>
        <v>0</v>
      </c>
      <c r="T3868">
        <f t="shared" si="240"/>
        <v>0</v>
      </c>
      <c r="U3868">
        <f t="shared" si="241"/>
        <v>0</v>
      </c>
      <c r="Z3868" t="str">
        <f t="shared" si="243"/>
        <v>;0</v>
      </c>
    </row>
    <row r="3869" spans="19:26" x14ac:dyDescent="0.3">
      <c r="S3869" s="4">
        <f t="shared" si="242"/>
        <v>0</v>
      </c>
      <c r="T3869">
        <f t="shared" si="240"/>
        <v>0</v>
      </c>
      <c r="U3869">
        <f t="shared" si="241"/>
        <v>0</v>
      </c>
      <c r="Z3869" t="str">
        <f t="shared" si="243"/>
        <v>;0</v>
      </c>
    </row>
    <row r="3870" spans="19:26" x14ac:dyDescent="0.3">
      <c r="S3870" s="4">
        <f t="shared" si="242"/>
        <v>0</v>
      </c>
      <c r="T3870">
        <f t="shared" si="240"/>
        <v>0</v>
      </c>
      <c r="U3870">
        <f t="shared" si="241"/>
        <v>0</v>
      </c>
      <c r="Z3870" t="str">
        <f t="shared" si="243"/>
        <v>;0</v>
      </c>
    </row>
    <row r="3871" spans="19:26" x14ac:dyDescent="0.3">
      <c r="S3871" s="4">
        <f t="shared" si="242"/>
        <v>0</v>
      </c>
      <c r="T3871">
        <f t="shared" si="240"/>
        <v>0</v>
      </c>
      <c r="U3871">
        <f t="shared" si="241"/>
        <v>0</v>
      </c>
      <c r="Z3871" t="str">
        <f t="shared" si="243"/>
        <v>;0</v>
      </c>
    </row>
    <row r="3872" spans="19:26" x14ac:dyDescent="0.3">
      <c r="S3872" s="4">
        <f t="shared" si="242"/>
        <v>0</v>
      </c>
      <c r="T3872">
        <f t="shared" si="240"/>
        <v>0</v>
      </c>
      <c r="U3872">
        <f t="shared" si="241"/>
        <v>0</v>
      </c>
      <c r="Z3872" t="str">
        <f t="shared" si="243"/>
        <v>;0</v>
      </c>
    </row>
    <row r="3873" spans="19:26" x14ac:dyDescent="0.3">
      <c r="S3873" s="4">
        <f t="shared" si="242"/>
        <v>0</v>
      </c>
      <c r="T3873">
        <f t="shared" si="240"/>
        <v>0</v>
      </c>
      <c r="U3873">
        <f t="shared" si="241"/>
        <v>0</v>
      </c>
      <c r="Z3873" t="str">
        <f t="shared" si="243"/>
        <v>;0</v>
      </c>
    </row>
    <row r="3874" spans="19:26" x14ac:dyDescent="0.3">
      <c r="S3874" s="4">
        <f t="shared" si="242"/>
        <v>0</v>
      </c>
      <c r="T3874">
        <f t="shared" si="240"/>
        <v>0</v>
      </c>
      <c r="U3874">
        <f t="shared" si="241"/>
        <v>0</v>
      </c>
      <c r="Z3874" t="str">
        <f t="shared" si="243"/>
        <v>;0</v>
      </c>
    </row>
    <row r="3875" spans="19:26" x14ac:dyDescent="0.3">
      <c r="S3875" s="4">
        <f t="shared" si="242"/>
        <v>0</v>
      </c>
      <c r="T3875">
        <f t="shared" si="240"/>
        <v>0</v>
      </c>
      <c r="U3875">
        <f t="shared" si="241"/>
        <v>0</v>
      </c>
      <c r="Z3875" t="str">
        <f t="shared" si="243"/>
        <v>;0</v>
      </c>
    </row>
    <row r="3876" spans="19:26" x14ac:dyDescent="0.3">
      <c r="S3876" s="4">
        <f t="shared" si="242"/>
        <v>0</v>
      </c>
      <c r="T3876">
        <f t="shared" si="240"/>
        <v>0</v>
      </c>
      <c r="U3876">
        <f t="shared" si="241"/>
        <v>0</v>
      </c>
      <c r="Z3876" t="str">
        <f t="shared" si="243"/>
        <v>;0</v>
      </c>
    </row>
    <row r="3877" spans="19:26" x14ac:dyDescent="0.3">
      <c r="S3877" s="4">
        <f t="shared" si="242"/>
        <v>0</v>
      </c>
      <c r="T3877">
        <f t="shared" si="240"/>
        <v>0</v>
      </c>
      <c r="U3877">
        <f t="shared" si="241"/>
        <v>0</v>
      </c>
      <c r="Z3877" t="str">
        <f t="shared" si="243"/>
        <v>;0</v>
      </c>
    </row>
    <row r="3878" spans="19:26" x14ac:dyDescent="0.3">
      <c r="S3878" s="4">
        <f t="shared" si="242"/>
        <v>0</v>
      </c>
      <c r="T3878">
        <f t="shared" si="240"/>
        <v>0</v>
      </c>
      <c r="U3878">
        <f t="shared" si="241"/>
        <v>0</v>
      </c>
      <c r="Z3878" t="str">
        <f t="shared" si="243"/>
        <v>;0</v>
      </c>
    </row>
    <row r="3879" spans="19:26" x14ac:dyDescent="0.3">
      <c r="S3879" s="4">
        <f t="shared" si="242"/>
        <v>0</v>
      </c>
      <c r="T3879">
        <f t="shared" si="240"/>
        <v>0</v>
      </c>
      <c r="U3879">
        <f t="shared" si="241"/>
        <v>0</v>
      </c>
      <c r="Z3879" t="str">
        <f t="shared" si="243"/>
        <v>;0</v>
      </c>
    </row>
    <row r="3880" spans="19:26" x14ac:dyDescent="0.3">
      <c r="S3880" s="4">
        <f t="shared" si="242"/>
        <v>0</v>
      </c>
      <c r="T3880">
        <f t="shared" si="240"/>
        <v>0</v>
      </c>
      <c r="U3880">
        <f t="shared" si="241"/>
        <v>0</v>
      </c>
      <c r="Z3880" t="str">
        <f t="shared" si="243"/>
        <v>;0</v>
      </c>
    </row>
    <row r="3881" spans="19:26" x14ac:dyDescent="0.3">
      <c r="S3881" s="4">
        <f t="shared" si="242"/>
        <v>0</v>
      </c>
      <c r="T3881">
        <f t="shared" si="240"/>
        <v>0</v>
      </c>
      <c r="U3881">
        <f t="shared" si="241"/>
        <v>0</v>
      </c>
      <c r="Z3881" t="str">
        <f t="shared" si="243"/>
        <v>;0</v>
      </c>
    </row>
    <row r="3882" spans="19:26" x14ac:dyDescent="0.3">
      <c r="S3882" s="4">
        <f t="shared" si="242"/>
        <v>0</v>
      </c>
      <c r="T3882">
        <f t="shared" si="240"/>
        <v>0</v>
      </c>
      <c r="U3882">
        <f t="shared" si="241"/>
        <v>0</v>
      </c>
      <c r="Z3882" t="str">
        <f t="shared" si="243"/>
        <v>;0</v>
      </c>
    </row>
    <row r="3883" spans="19:26" x14ac:dyDescent="0.3">
      <c r="S3883" s="4">
        <f t="shared" si="242"/>
        <v>0</v>
      </c>
      <c r="T3883">
        <f t="shared" si="240"/>
        <v>0</v>
      </c>
      <c r="U3883">
        <f t="shared" si="241"/>
        <v>0</v>
      </c>
      <c r="Z3883" t="str">
        <f t="shared" si="243"/>
        <v>;0</v>
      </c>
    </row>
    <row r="3884" spans="19:26" x14ac:dyDescent="0.3">
      <c r="S3884" s="4">
        <f t="shared" si="242"/>
        <v>0</v>
      </c>
      <c r="T3884">
        <f t="shared" si="240"/>
        <v>0</v>
      </c>
      <c r="U3884">
        <f t="shared" si="241"/>
        <v>0</v>
      </c>
      <c r="Z3884" t="str">
        <f t="shared" si="243"/>
        <v>;0</v>
      </c>
    </row>
    <row r="3885" spans="19:26" x14ac:dyDescent="0.3">
      <c r="S3885" s="4">
        <f t="shared" si="242"/>
        <v>0</v>
      </c>
      <c r="T3885">
        <f t="shared" si="240"/>
        <v>0</v>
      </c>
      <c r="U3885">
        <f t="shared" si="241"/>
        <v>0</v>
      </c>
      <c r="Z3885" t="str">
        <f t="shared" si="243"/>
        <v>;0</v>
      </c>
    </row>
    <row r="3886" spans="19:26" x14ac:dyDescent="0.3">
      <c r="S3886" s="4">
        <f t="shared" si="242"/>
        <v>0</v>
      </c>
      <c r="T3886">
        <f t="shared" ref="T3886:T3949" si="244">SECOND(S3887-S3886)</f>
        <v>0</v>
      </c>
      <c r="U3886">
        <f t="shared" ref="U3886:U3949" si="245">U3885+T3886</f>
        <v>0</v>
      </c>
      <c r="Z3886" t="str">
        <f t="shared" si="243"/>
        <v>;0</v>
      </c>
    </row>
    <row r="3887" spans="19:26" x14ac:dyDescent="0.3">
      <c r="S3887" s="4">
        <f t="shared" si="242"/>
        <v>0</v>
      </c>
      <c r="T3887">
        <f t="shared" si="244"/>
        <v>0</v>
      </c>
      <c r="U3887">
        <f t="shared" si="245"/>
        <v>0</v>
      </c>
      <c r="Z3887" t="str">
        <f t="shared" si="243"/>
        <v>;0</v>
      </c>
    </row>
    <row r="3888" spans="19:26" x14ac:dyDescent="0.3">
      <c r="S3888" s="4">
        <f t="shared" si="242"/>
        <v>0</v>
      </c>
      <c r="T3888">
        <f t="shared" si="244"/>
        <v>0</v>
      </c>
      <c r="U3888">
        <f t="shared" si="245"/>
        <v>0</v>
      </c>
      <c r="Z3888" t="str">
        <f t="shared" si="243"/>
        <v>;0</v>
      </c>
    </row>
    <row r="3889" spans="19:26" x14ac:dyDescent="0.3">
      <c r="S3889" s="4">
        <f t="shared" si="242"/>
        <v>0</v>
      </c>
      <c r="T3889">
        <f t="shared" si="244"/>
        <v>0</v>
      </c>
      <c r="U3889">
        <f t="shared" si="245"/>
        <v>0</v>
      </c>
      <c r="Z3889" t="str">
        <f t="shared" si="243"/>
        <v>;0</v>
      </c>
    </row>
    <row r="3890" spans="19:26" x14ac:dyDescent="0.3">
      <c r="S3890" s="4">
        <f t="shared" si="242"/>
        <v>0</v>
      </c>
      <c r="T3890">
        <f t="shared" si="244"/>
        <v>0</v>
      </c>
      <c r="U3890">
        <f t="shared" si="245"/>
        <v>0</v>
      </c>
      <c r="Z3890" t="str">
        <f t="shared" si="243"/>
        <v>;0</v>
      </c>
    </row>
    <row r="3891" spans="19:26" x14ac:dyDescent="0.3">
      <c r="S3891" s="4">
        <f t="shared" si="242"/>
        <v>0</v>
      </c>
      <c r="T3891">
        <f t="shared" si="244"/>
        <v>0</v>
      </c>
      <c r="U3891">
        <f t="shared" si="245"/>
        <v>0</v>
      </c>
      <c r="Z3891" t="str">
        <f t="shared" si="243"/>
        <v>;0</v>
      </c>
    </row>
    <row r="3892" spans="19:26" x14ac:dyDescent="0.3">
      <c r="S3892" s="4">
        <f t="shared" si="242"/>
        <v>0</v>
      </c>
      <c r="T3892">
        <f t="shared" si="244"/>
        <v>0</v>
      </c>
      <c r="U3892">
        <f t="shared" si="245"/>
        <v>0</v>
      </c>
      <c r="Z3892" t="str">
        <f t="shared" si="243"/>
        <v>;0</v>
      </c>
    </row>
    <row r="3893" spans="19:26" x14ac:dyDescent="0.3">
      <c r="S3893" s="4">
        <f t="shared" si="242"/>
        <v>0</v>
      </c>
      <c r="T3893">
        <f t="shared" si="244"/>
        <v>0</v>
      </c>
      <c r="U3893">
        <f t="shared" si="245"/>
        <v>0</v>
      </c>
      <c r="Z3893" t="str">
        <f t="shared" si="243"/>
        <v>;0</v>
      </c>
    </row>
    <row r="3894" spans="19:26" x14ac:dyDescent="0.3">
      <c r="S3894" s="4">
        <f t="shared" si="242"/>
        <v>0</v>
      </c>
      <c r="T3894">
        <f t="shared" si="244"/>
        <v>0</v>
      </c>
      <c r="U3894">
        <f t="shared" si="245"/>
        <v>0</v>
      </c>
      <c r="Z3894" t="str">
        <f t="shared" si="243"/>
        <v>;0</v>
      </c>
    </row>
    <row r="3895" spans="19:26" x14ac:dyDescent="0.3">
      <c r="S3895" s="4">
        <f t="shared" si="242"/>
        <v>0</v>
      </c>
      <c r="T3895">
        <f t="shared" si="244"/>
        <v>0</v>
      </c>
      <c r="U3895">
        <f t="shared" si="245"/>
        <v>0</v>
      </c>
      <c r="Z3895" t="str">
        <f t="shared" si="243"/>
        <v>;0</v>
      </c>
    </row>
    <row r="3896" spans="19:26" x14ac:dyDescent="0.3">
      <c r="S3896" s="4">
        <f t="shared" si="242"/>
        <v>0</v>
      </c>
      <c r="T3896">
        <f t="shared" si="244"/>
        <v>0</v>
      </c>
      <c r="U3896">
        <f t="shared" si="245"/>
        <v>0</v>
      </c>
      <c r="Z3896" t="str">
        <f t="shared" si="243"/>
        <v>;0</v>
      </c>
    </row>
    <row r="3897" spans="19:26" x14ac:dyDescent="0.3">
      <c r="S3897" s="4">
        <f t="shared" si="242"/>
        <v>0</v>
      </c>
      <c r="T3897">
        <f t="shared" si="244"/>
        <v>0</v>
      </c>
      <c r="U3897">
        <f t="shared" si="245"/>
        <v>0</v>
      </c>
      <c r="Z3897" t="str">
        <f t="shared" si="243"/>
        <v>;0</v>
      </c>
    </row>
    <row r="3898" spans="19:26" x14ac:dyDescent="0.3">
      <c r="S3898" s="4">
        <f t="shared" si="242"/>
        <v>0</v>
      </c>
      <c r="T3898">
        <f t="shared" si="244"/>
        <v>0</v>
      </c>
      <c r="U3898">
        <f t="shared" si="245"/>
        <v>0</v>
      </c>
      <c r="Z3898" t="str">
        <f t="shared" si="243"/>
        <v>;0</v>
      </c>
    </row>
    <row r="3899" spans="19:26" x14ac:dyDescent="0.3">
      <c r="S3899" s="4">
        <f t="shared" si="242"/>
        <v>0</v>
      </c>
      <c r="T3899">
        <f t="shared" si="244"/>
        <v>0</v>
      </c>
      <c r="U3899">
        <f t="shared" si="245"/>
        <v>0</v>
      </c>
      <c r="Z3899" t="str">
        <f t="shared" si="243"/>
        <v>;0</v>
      </c>
    </row>
    <row r="3900" spans="19:26" x14ac:dyDescent="0.3">
      <c r="S3900" s="4">
        <f t="shared" si="242"/>
        <v>0</v>
      </c>
      <c r="T3900">
        <f t="shared" si="244"/>
        <v>0</v>
      </c>
      <c r="U3900">
        <f t="shared" si="245"/>
        <v>0</v>
      </c>
      <c r="Z3900" t="str">
        <f t="shared" si="243"/>
        <v>;0</v>
      </c>
    </row>
    <row r="3901" spans="19:26" x14ac:dyDescent="0.3">
      <c r="S3901" s="4">
        <f t="shared" si="242"/>
        <v>0</v>
      </c>
      <c r="T3901">
        <f t="shared" si="244"/>
        <v>0</v>
      </c>
      <c r="U3901">
        <f t="shared" si="245"/>
        <v>0</v>
      </c>
      <c r="Z3901" t="str">
        <f t="shared" si="243"/>
        <v>;0</v>
      </c>
    </row>
    <row r="3902" spans="19:26" x14ac:dyDescent="0.3">
      <c r="S3902" s="4">
        <f t="shared" si="242"/>
        <v>0</v>
      </c>
      <c r="T3902">
        <f t="shared" si="244"/>
        <v>0</v>
      </c>
      <c r="U3902">
        <f t="shared" si="245"/>
        <v>0</v>
      </c>
      <c r="Z3902" t="str">
        <f t="shared" si="243"/>
        <v>;0</v>
      </c>
    </row>
    <row r="3903" spans="19:26" x14ac:dyDescent="0.3">
      <c r="S3903" s="4">
        <f t="shared" si="242"/>
        <v>0</v>
      </c>
      <c r="T3903">
        <f t="shared" si="244"/>
        <v>0</v>
      </c>
      <c r="U3903">
        <f t="shared" si="245"/>
        <v>0</v>
      </c>
      <c r="Z3903" t="str">
        <f t="shared" si="243"/>
        <v>;0</v>
      </c>
    </row>
    <row r="3904" spans="19:26" x14ac:dyDescent="0.3">
      <c r="S3904" s="4">
        <f t="shared" si="242"/>
        <v>0</v>
      </c>
      <c r="T3904">
        <f t="shared" si="244"/>
        <v>0</v>
      </c>
      <c r="U3904">
        <f t="shared" si="245"/>
        <v>0</v>
      </c>
      <c r="Z3904" t="str">
        <f t="shared" si="243"/>
        <v>;0</v>
      </c>
    </row>
    <row r="3905" spans="19:26" x14ac:dyDescent="0.3">
      <c r="S3905" s="4">
        <f t="shared" si="242"/>
        <v>0</v>
      </c>
      <c r="T3905">
        <f t="shared" si="244"/>
        <v>0</v>
      </c>
      <c r="U3905">
        <f t="shared" si="245"/>
        <v>0</v>
      </c>
      <c r="Z3905" t="str">
        <f t="shared" si="243"/>
        <v>;0</v>
      </c>
    </row>
    <row r="3906" spans="19:26" x14ac:dyDescent="0.3">
      <c r="S3906" s="4">
        <f t="shared" si="242"/>
        <v>0</v>
      </c>
      <c r="T3906">
        <f t="shared" si="244"/>
        <v>0</v>
      </c>
      <c r="U3906">
        <f t="shared" si="245"/>
        <v>0</v>
      </c>
      <c r="Z3906" t="str">
        <f t="shared" si="243"/>
        <v>;0</v>
      </c>
    </row>
    <row r="3907" spans="19:26" x14ac:dyDescent="0.3">
      <c r="S3907" s="4">
        <f t="shared" si="242"/>
        <v>0</v>
      </c>
      <c r="T3907">
        <f t="shared" si="244"/>
        <v>0</v>
      </c>
      <c r="U3907">
        <f t="shared" si="245"/>
        <v>0</v>
      </c>
      <c r="Z3907" t="str">
        <f t="shared" si="243"/>
        <v>;0</v>
      </c>
    </row>
    <row r="3908" spans="19:26" x14ac:dyDescent="0.3">
      <c r="S3908" s="4">
        <f t="shared" si="242"/>
        <v>0</v>
      </c>
      <c r="T3908">
        <f t="shared" si="244"/>
        <v>0</v>
      </c>
      <c r="U3908">
        <f t="shared" si="245"/>
        <v>0</v>
      </c>
      <c r="Z3908" t="str">
        <f t="shared" si="243"/>
        <v>;0</v>
      </c>
    </row>
    <row r="3909" spans="19:26" x14ac:dyDescent="0.3">
      <c r="S3909" s="4">
        <f t="shared" ref="S3909:S3972" si="246">TIME(H3909,I3909,J3909)</f>
        <v>0</v>
      </c>
      <c r="T3909">
        <f t="shared" si="244"/>
        <v>0</v>
      </c>
      <c r="U3909">
        <f t="shared" si="245"/>
        <v>0</v>
      </c>
      <c r="Z3909" t="str">
        <f t="shared" ref="Z3909:Z3972" si="247">C3909&amp;";"&amp;U3909</f>
        <v>;0</v>
      </c>
    </row>
    <row r="3910" spans="19:26" x14ac:dyDescent="0.3">
      <c r="S3910" s="4">
        <f t="shared" si="246"/>
        <v>0</v>
      </c>
      <c r="T3910">
        <f t="shared" si="244"/>
        <v>0</v>
      </c>
      <c r="U3910">
        <f t="shared" si="245"/>
        <v>0</v>
      </c>
      <c r="Z3910" t="str">
        <f t="shared" si="247"/>
        <v>;0</v>
      </c>
    </row>
    <row r="3911" spans="19:26" x14ac:dyDescent="0.3">
      <c r="S3911" s="4">
        <f t="shared" si="246"/>
        <v>0</v>
      </c>
      <c r="T3911">
        <f t="shared" si="244"/>
        <v>0</v>
      </c>
      <c r="U3911">
        <f t="shared" si="245"/>
        <v>0</v>
      </c>
      <c r="Z3911" t="str">
        <f t="shared" si="247"/>
        <v>;0</v>
      </c>
    </row>
    <row r="3912" spans="19:26" x14ac:dyDescent="0.3">
      <c r="S3912" s="4">
        <f t="shared" si="246"/>
        <v>0</v>
      </c>
      <c r="T3912">
        <f t="shared" si="244"/>
        <v>0</v>
      </c>
      <c r="U3912">
        <f t="shared" si="245"/>
        <v>0</v>
      </c>
      <c r="Z3912" t="str">
        <f t="shared" si="247"/>
        <v>;0</v>
      </c>
    </row>
    <row r="3913" spans="19:26" x14ac:dyDescent="0.3">
      <c r="S3913" s="4">
        <f t="shared" si="246"/>
        <v>0</v>
      </c>
      <c r="T3913">
        <f t="shared" si="244"/>
        <v>0</v>
      </c>
      <c r="U3913">
        <f t="shared" si="245"/>
        <v>0</v>
      </c>
      <c r="Z3913" t="str">
        <f t="shared" si="247"/>
        <v>;0</v>
      </c>
    </row>
    <row r="3914" spans="19:26" x14ac:dyDescent="0.3">
      <c r="S3914" s="4">
        <f t="shared" si="246"/>
        <v>0</v>
      </c>
      <c r="T3914">
        <f t="shared" si="244"/>
        <v>0</v>
      </c>
      <c r="U3914">
        <f t="shared" si="245"/>
        <v>0</v>
      </c>
      <c r="Z3914" t="str">
        <f t="shared" si="247"/>
        <v>;0</v>
      </c>
    </row>
    <row r="3915" spans="19:26" x14ac:dyDescent="0.3">
      <c r="S3915" s="4">
        <f t="shared" si="246"/>
        <v>0</v>
      </c>
      <c r="T3915">
        <f t="shared" si="244"/>
        <v>0</v>
      </c>
      <c r="U3915">
        <f t="shared" si="245"/>
        <v>0</v>
      </c>
      <c r="Z3915" t="str">
        <f t="shared" si="247"/>
        <v>;0</v>
      </c>
    </row>
    <row r="3916" spans="19:26" x14ac:dyDescent="0.3">
      <c r="S3916" s="4">
        <f t="shared" si="246"/>
        <v>0</v>
      </c>
      <c r="T3916">
        <f t="shared" si="244"/>
        <v>0</v>
      </c>
      <c r="U3916">
        <f t="shared" si="245"/>
        <v>0</v>
      </c>
      <c r="Z3916" t="str">
        <f t="shared" si="247"/>
        <v>;0</v>
      </c>
    </row>
    <row r="3917" spans="19:26" x14ac:dyDescent="0.3">
      <c r="S3917" s="4">
        <f t="shared" si="246"/>
        <v>0</v>
      </c>
      <c r="T3917">
        <f t="shared" si="244"/>
        <v>0</v>
      </c>
      <c r="U3917">
        <f t="shared" si="245"/>
        <v>0</v>
      </c>
      <c r="Z3917" t="str">
        <f t="shared" si="247"/>
        <v>;0</v>
      </c>
    </row>
    <row r="3918" spans="19:26" x14ac:dyDescent="0.3">
      <c r="S3918" s="4">
        <f t="shared" si="246"/>
        <v>0</v>
      </c>
      <c r="T3918">
        <f t="shared" si="244"/>
        <v>0</v>
      </c>
      <c r="U3918">
        <f t="shared" si="245"/>
        <v>0</v>
      </c>
      <c r="Z3918" t="str">
        <f t="shared" si="247"/>
        <v>;0</v>
      </c>
    </row>
    <row r="3919" spans="19:26" x14ac:dyDescent="0.3">
      <c r="S3919" s="4">
        <f t="shared" si="246"/>
        <v>0</v>
      </c>
      <c r="T3919">
        <f t="shared" si="244"/>
        <v>0</v>
      </c>
      <c r="U3919">
        <f t="shared" si="245"/>
        <v>0</v>
      </c>
      <c r="Z3919" t="str">
        <f t="shared" si="247"/>
        <v>;0</v>
      </c>
    </row>
    <row r="3920" spans="19:26" x14ac:dyDescent="0.3">
      <c r="S3920" s="4">
        <f t="shared" si="246"/>
        <v>0</v>
      </c>
      <c r="T3920">
        <f t="shared" si="244"/>
        <v>0</v>
      </c>
      <c r="U3920">
        <f t="shared" si="245"/>
        <v>0</v>
      </c>
      <c r="Z3920" t="str">
        <f t="shared" si="247"/>
        <v>;0</v>
      </c>
    </row>
    <row r="3921" spans="19:26" x14ac:dyDescent="0.3">
      <c r="S3921" s="4">
        <f t="shared" si="246"/>
        <v>0</v>
      </c>
      <c r="T3921">
        <f t="shared" si="244"/>
        <v>0</v>
      </c>
      <c r="U3921">
        <f t="shared" si="245"/>
        <v>0</v>
      </c>
      <c r="Z3921" t="str">
        <f t="shared" si="247"/>
        <v>;0</v>
      </c>
    </row>
    <row r="3922" spans="19:26" x14ac:dyDescent="0.3">
      <c r="S3922" s="4">
        <f t="shared" si="246"/>
        <v>0</v>
      </c>
      <c r="T3922">
        <f t="shared" si="244"/>
        <v>0</v>
      </c>
      <c r="U3922">
        <f t="shared" si="245"/>
        <v>0</v>
      </c>
      <c r="Z3922" t="str">
        <f t="shared" si="247"/>
        <v>;0</v>
      </c>
    </row>
    <row r="3923" spans="19:26" x14ac:dyDescent="0.3">
      <c r="S3923" s="4">
        <f t="shared" si="246"/>
        <v>0</v>
      </c>
      <c r="T3923">
        <f t="shared" si="244"/>
        <v>0</v>
      </c>
      <c r="U3923">
        <f t="shared" si="245"/>
        <v>0</v>
      </c>
      <c r="Z3923" t="str">
        <f t="shared" si="247"/>
        <v>;0</v>
      </c>
    </row>
    <row r="3924" spans="19:26" x14ac:dyDescent="0.3">
      <c r="S3924" s="4">
        <f t="shared" si="246"/>
        <v>0</v>
      </c>
      <c r="T3924">
        <f t="shared" si="244"/>
        <v>0</v>
      </c>
      <c r="U3924">
        <f t="shared" si="245"/>
        <v>0</v>
      </c>
      <c r="Z3924" t="str">
        <f t="shared" si="247"/>
        <v>;0</v>
      </c>
    </row>
    <row r="3925" spans="19:26" x14ac:dyDescent="0.3">
      <c r="S3925" s="4">
        <f t="shared" si="246"/>
        <v>0</v>
      </c>
      <c r="T3925">
        <f t="shared" si="244"/>
        <v>0</v>
      </c>
      <c r="U3925">
        <f t="shared" si="245"/>
        <v>0</v>
      </c>
      <c r="Z3925" t="str">
        <f t="shared" si="247"/>
        <v>;0</v>
      </c>
    </row>
    <row r="3926" spans="19:26" x14ac:dyDescent="0.3">
      <c r="S3926" s="4">
        <f t="shared" si="246"/>
        <v>0</v>
      </c>
      <c r="T3926">
        <f t="shared" si="244"/>
        <v>0</v>
      </c>
      <c r="U3926">
        <f t="shared" si="245"/>
        <v>0</v>
      </c>
      <c r="Z3926" t="str">
        <f t="shared" si="247"/>
        <v>;0</v>
      </c>
    </row>
    <row r="3927" spans="19:26" x14ac:dyDescent="0.3">
      <c r="S3927" s="4">
        <f t="shared" si="246"/>
        <v>0</v>
      </c>
      <c r="T3927">
        <f t="shared" si="244"/>
        <v>0</v>
      </c>
      <c r="U3927">
        <f t="shared" si="245"/>
        <v>0</v>
      </c>
      <c r="Z3927" t="str">
        <f t="shared" si="247"/>
        <v>;0</v>
      </c>
    </row>
    <row r="3928" spans="19:26" x14ac:dyDescent="0.3">
      <c r="S3928" s="4">
        <f t="shared" si="246"/>
        <v>0</v>
      </c>
      <c r="T3928">
        <f t="shared" si="244"/>
        <v>0</v>
      </c>
      <c r="U3928">
        <f t="shared" si="245"/>
        <v>0</v>
      </c>
      <c r="Z3928" t="str">
        <f t="shared" si="247"/>
        <v>;0</v>
      </c>
    </row>
    <row r="3929" spans="19:26" x14ac:dyDescent="0.3">
      <c r="S3929" s="4">
        <f t="shared" si="246"/>
        <v>0</v>
      </c>
      <c r="T3929">
        <f t="shared" si="244"/>
        <v>0</v>
      </c>
      <c r="U3929">
        <f t="shared" si="245"/>
        <v>0</v>
      </c>
      <c r="Z3929" t="str">
        <f t="shared" si="247"/>
        <v>;0</v>
      </c>
    </row>
    <row r="3930" spans="19:26" x14ac:dyDescent="0.3">
      <c r="S3930" s="4">
        <f t="shared" si="246"/>
        <v>0</v>
      </c>
      <c r="T3930">
        <f t="shared" si="244"/>
        <v>0</v>
      </c>
      <c r="U3930">
        <f t="shared" si="245"/>
        <v>0</v>
      </c>
      <c r="Z3930" t="str">
        <f t="shared" si="247"/>
        <v>;0</v>
      </c>
    </row>
    <row r="3931" spans="19:26" x14ac:dyDescent="0.3">
      <c r="S3931" s="4">
        <f t="shared" si="246"/>
        <v>0</v>
      </c>
      <c r="T3931">
        <f t="shared" si="244"/>
        <v>0</v>
      </c>
      <c r="U3931">
        <f t="shared" si="245"/>
        <v>0</v>
      </c>
      <c r="Z3931" t="str">
        <f t="shared" si="247"/>
        <v>;0</v>
      </c>
    </row>
    <row r="3932" spans="19:26" x14ac:dyDescent="0.3">
      <c r="S3932" s="4">
        <f t="shared" si="246"/>
        <v>0</v>
      </c>
      <c r="T3932">
        <f t="shared" si="244"/>
        <v>0</v>
      </c>
      <c r="U3932">
        <f t="shared" si="245"/>
        <v>0</v>
      </c>
      <c r="Z3932" t="str">
        <f t="shared" si="247"/>
        <v>;0</v>
      </c>
    </row>
    <row r="3933" spans="19:26" x14ac:dyDescent="0.3">
      <c r="S3933" s="4">
        <f t="shared" si="246"/>
        <v>0</v>
      </c>
      <c r="T3933">
        <f t="shared" si="244"/>
        <v>0</v>
      </c>
      <c r="U3933">
        <f t="shared" si="245"/>
        <v>0</v>
      </c>
      <c r="Z3933" t="str">
        <f t="shared" si="247"/>
        <v>;0</v>
      </c>
    </row>
    <row r="3934" spans="19:26" x14ac:dyDescent="0.3">
      <c r="S3934" s="4">
        <f t="shared" si="246"/>
        <v>0</v>
      </c>
      <c r="T3934">
        <f t="shared" si="244"/>
        <v>0</v>
      </c>
      <c r="U3934">
        <f t="shared" si="245"/>
        <v>0</v>
      </c>
      <c r="Z3934" t="str">
        <f t="shared" si="247"/>
        <v>;0</v>
      </c>
    </row>
    <row r="3935" spans="19:26" x14ac:dyDescent="0.3">
      <c r="S3935" s="4">
        <f t="shared" si="246"/>
        <v>0</v>
      </c>
      <c r="T3935">
        <f t="shared" si="244"/>
        <v>0</v>
      </c>
      <c r="U3935">
        <f t="shared" si="245"/>
        <v>0</v>
      </c>
      <c r="Z3935" t="str">
        <f t="shared" si="247"/>
        <v>;0</v>
      </c>
    </row>
    <row r="3936" spans="19:26" x14ac:dyDescent="0.3">
      <c r="S3936" s="4">
        <f t="shared" si="246"/>
        <v>0</v>
      </c>
      <c r="T3936">
        <f t="shared" si="244"/>
        <v>0</v>
      </c>
      <c r="U3936">
        <f t="shared" si="245"/>
        <v>0</v>
      </c>
      <c r="Z3936" t="str">
        <f t="shared" si="247"/>
        <v>;0</v>
      </c>
    </row>
    <row r="3937" spans="19:26" x14ac:dyDescent="0.3">
      <c r="S3937" s="4">
        <f t="shared" si="246"/>
        <v>0</v>
      </c>
      <c r="T3937">
        <f t="shared" si="244"/>
        <v>0</v>
      </c>
      <c r="U3937">
        <f t="shared" si="245"/>
        <v>0</v>
      </c>
      <c r="Z3937" t="str">
        <f t="shared" si="247"/>
        <v>;0</v>
      </c>
    </row>
    <row r="3938" spans="19:26" x14ac:dyDescent="0.3">
      <c r="S3938" s="4">
        <f t="shared" si="246"/>
        <v>0</v>
      </c>
      <c r="T3938">
        <f t="shared" si="244"/>
        <v>0</v>
      </c>
      <c r="U3938">
        <f t="shared" si="245"/>
        <v>0</v>
      </c>
      <c r="Z3938" t="str">
        <f t="shared" si="247"/>
        <v>;0</v>
      </c>
    </row>
    <row r="3939" spans="19:26" x14ac:dyDescent="0.3">
      <c r="S3939" s="4">
        <f t="shared" si="246"/>
        <v>0</v>
      </c>
      <c r="T3939">
        <f t="shared" si="244"/>
        <v>0</v>
      </c>
      <c r="U3939">
        <f t="shared" si="245"/>
        <v>0</v>
      </c>
      <c r="Z3939" t="str">
        <f t="shared" si="247"/>
        <v>;0</v>
      </c>
    </row>
    <row r="3940" spans="19:26" x14ac:dyDescent="0.3">
      <c r="S3940" s="4">
        <f t="shared" si="246"/>
        <v>0</v>
      </c>
      <c r="T3940">
        <f t="shared" si="244"/>
        <v>0</v>
      </c>
      <c r="U3940">
        <f t="shared" si="245"/>
        <v>0</v>
      </c>
      <c r="Z3940" t="str">
        <f t="shared" si="247"/>
        <v>;0</v>
      </c>
    </row>
    <row r="3941" spans="19:26" x14ac:dyDescent="0.3">
      <c r="S3941" s="4">
        <f t="shared" si="246"/>
        <v>0</v>
      </c>
      <c r="T3941">
        <f t="shared" si="244"/>
        <v>0</v>
      </c>
      <c r="U3941">
        <f t="shared" si="245"/>
        <v>0</v>
      </c>
      <c r="Z3941" t="str">
        <f t="shared" si="247"/>
        <v>;0</v>
      </c>
    </row>
    <row r="3942" spans="19:26" x14ac:dyDescent="0.3">
      <c r="S3942" s="4">
        <f t="shared" si="246"/>
        <v>0</v>
      </c>
      <c r="T3942">
        <f t="shared" si="244"/>
        <v>0</v>
      </c>
      <c r="U3942">
        <f t="shared" si="245"/>
        <v>0</v>
      </c>
      <c r="Z3942" t="str">
        <f t="shared" si="247"/>
        <v>;0</v>
      </c>
    </row>
    <row r="3943" spans="19:26" x14ac:dyDescent="0.3">
      <c r="S3943" s="4">
        <f t="shared" si="246"/>
        <v>0</v>
      </c>
      <c r="T3943">
        <f t="shared" si="244"/>
        <v>0</v>
      </c>
      <c r="U3943">
        <f t="shared" si="245"/>
        <v>0</v>
      </c>
      <c r="Z3943" t="str">
        <f t="shared" si="247"/>
        <v>;0</v>
      </c>
    </row>
    <row r="3944" spans="19:26" x14ac:dyDescent="0.3">
      <c r="S3944" s="4">
        <f t="shared" si="246"/>
        <v>0</v>
      </c>
      <c r="T3944">
        <f t="shared" si="244"/>
        <v>0</v>
      </c>
      <c r="U3944">
        <f t="shared" si="245"/>
        <v>0</v>
      </c>
      <c r="Z3944" t="str">
        <f t="shared" si="247"/>
        <v>;0</v>
      </c>
    </row>
    <row r="3945" spans="19:26" x14ac:dyDescent="0.3">
      <c r="S3945" s="4">
        <f t="shared" si="246"/>
        <v>0</v>
      </c>
      <c r="T3945">
        <f t="shared" si="244"/>
        <v>0</v>
      </c>
      <c r="U3945">
        <f t="shared" si="245"/>
        <v>0</v>
      </c>
      <c r="Z3945" t="str">
        <f t="shared" si="247"/>
        <v>;0</v>
      </c>
    </row>
    <row r="3946" spans="19:26" x14ac:dyDescent="0.3">
      <c r="S3946" s="4">
        <f t="shared" si="246"/>
        <v>0</v>
      </c>
      <c r="T3946">
        <f t="shared" si="244"/>
        <v>0</v>
      </c>
      <c r="U3946">
        <f t="shared" si="245"/>
        <v>0</v>
      </c>
      <c r="Z3946" t="str">
        <f t="shared" si="247"/>
        <v>;0</v>
      </c>
    </row>
    <row r="3947" spans="19:26" x14ac:dyDescent="0.3">
      <c r="S3947" s="4">
        <f t="shared" si="246"/>
        <v>0</v>
      </c>
      <c r="T3947">
        <f t="shared" si="244"/>
        <v>0</v>
      </c>
      <c r="U3947">
        <f t="shared" si="245"/>
        <v>0</v>
      </c>
      <c r="Z3947" t="str">
        <f t="shared" si="247"/>
        <v>;0</v>
      </c>
    </row>
    <row r="3948" spans="19:26" x14ac:dyDescent="0.3">
      <c r="S3948" s="4">
        <f t="shared" si="246"/>
        <v>0</v>
      </c>
      <c r="T3948">
        <f t="shared" si="244"/>
        <v>0</v>
      </c>
      <c r="U3948">
        <f t="shared" si="245"/>
        <v>0</v>
      </c>
      <c r="Z3948" t="str">
        <f t="shared" si="247"/>
        <v>;0</v>
      </c>
    </row>
    <row r="3949" spans="19:26" x14ac:dyDescent="0.3">
      <c r="S3949" s="4">
        <f t="shared" si="246"/>
        <v>0</v>
      </c>
      <c r="T3949">
        <f t="shared" si="244"/>
        <v>0</v>
      </c>
      <c r="U3949">
        <f t="shared" si="245"/>
        <v>0</v>
      </c>
      <c r="Z3949" t="str">
        <f t="shared" si="247"/>
        <v>;0</v>
      </c>
    </row>
    <row r="3950" spans="19:26" x14ac:dyDescent="0.3">
      <c r="S3950" s="4">
        <f t="shared" si="246"/>
        <v>0</v>
      </c>
      <c r="T3950">
        <f t="shared" ref="T3950:T4013" si="248">SECOND(S3951-S3950)</f>
        <v>0</v>
      </c>
      <c r="U3950">
        <f t="shared" ref="U3950:U4013" si="249">U3949+T3950</f>
        <v>0</v>
      </c>
      <c r="Z3950" t="str">
        <f t="shared" si="247"/>
        <v>;0</v>
      </c>
    </row>
    <row r="3951" spans="19:26" x14ac:dyDescent="0.3">
      <c r="S3951" s="4">
        <f t="shared" si="246"/>
        <v>0</v>
      </c>
      <c r="T3951">
        <f t="shared" si="248"/>
        <v>0</v>
      </c>
      <c r="U3951">
        <f t="shared" si="249"/>
        <v>0</v>
      </c>
      <c r="Z3951" t="str">
        <f t="shared" si="247"/>
        <v>;0</v>
      </c>
    </row>
    <row r="3952" spans="19:26" x14ac:dyDescent="0.3">
      <c r="S3952" s="4">
        <f t="shared" si="246"/>
        <v>0</v>
      </c>
      <c r="T3952">
        <f t="shared" si="248"/>
        <v>0</v>
      </c>
      <c r="U3952">
        <f t="shared" si="249"/>
        <v>0</v>
      </c>
      <c r="Z3952" t="str">
        <f t="shared" si="247"/>
        <v>;0</v>
      </c>
    </row>
    <row r="3953" spans="19:26" x14ac:dyDescent="0.3">
      <c r="S3953" s="4">
        <f t="shared" si="246"/>
        <v>0</v>
      </c>
      <c r="T3953">
        <f t="shared" si="248"/>
        <v>0</v>
      </c>
      <c r="U3953">
        <f t="shared" si="249"/>
        <v>0</v>
      </c>
      <c r="Z3953" t="str">
        <f t="shared" si="247"/>
        <v>;0</v>
      </c>
    </row>
    <row r="3954" spans="19:26" x14ac:dyDescent="0.3">
      <c r="S3954" s="4">
        <f t="shared" si="246"/>
        <v>0</v>
      </c>
      <c r="T3954">
        <f t="shared" si="248"/>
        <v>0</v>
      </c>
      <c r="U3954">
        <f t="shared" si="249"/>
        <v>0</v>
      </c>
      <c r="Z3954" t="str">
        <f t="shared" si="247"/>
        <v>;0</v>
      </c>
    </row>
    <row r="3955" spans="19:26" x14ac:dyDescent="0.3">
      <c r="S3955" s="4">
        <f t="shared" si="246"/>
        <v>0</v>
      </c>
      <c r="T3955">
        <f t="shared" si="248"/>
        <v>0</v>
      </c>
      <c r="U3955">
        <f t="shared" si="249"/>
        <v>0</v>
      </c>
      <c r="Z3955" t="str">
        <f t="shared" si="247"/>
        <v>;0</v>
      </c>
    </row>
    <row r="3956" spans="19:26" x14ac:dyDescent="0.3">
      <c r="S3956" s="4">
        <f t="shared" si="246"/>
        <v>0</v>
      </c>
      <c r="T3956">
        <f t="shared" si="248"/>
        <v>0</v>
      </c>
      <c r="U3956">
        <f t="shared" si="249"/>
        <v>0</v>
      </c>
      <c r="Z3956" t="str">
        <f t="shared" si="247"/>
        <v>;0</v>
      </c>
    </row>
    <row r="3957" spans="19:26" x14ac:dyDescent="0.3">
      <c r="S3957" s="4">
        <f t="shared" si="246"/>
        <v>0</v>
      </c>
      <c r="T3957">
        <f t="shared" si="248"/>
        <v>0</v>
      </c>
      <c r="U3957">
        <f t="shared" si="249"/>
        <v>0</v>
      </c>
      <c r="Z3957" t="str">
        <f t="shared" si="247"/>
        <v>;0</v>
      </c>
    </row>
    <row r="3958" spans="19:26" x14ac:dyDescent="0.3">
      <c r="S3958" s="4">
        <f t="shared" si="246"/>
        <v>0</v>
      </c>
      <c r="T3958">
        <f t="shared" si="248"/>
        <v>0</v>
      </c>
      <c r="U3958">
        <f t="shared" si="249"/>
        <v>0</v>
      </c>
      <c r="Z3958" t="str">
        <f t="shared" si="247"/>
        <v>;0</v>
      </c>
    </row>
    <row r="3959" spans="19:26" x14ac:dyDescent="0.3">
      <c r="S3959" s="4">
        <f t="shared" si="246"/>
        <v>0</v>
      </c>
      <c r="T3959">
        <f t="shared" si="248"/>
        <v>0</v>
      </c>
      <c r="U3959">
        <f t="shared" si="249"/>
        <v>0</v>
      </c>
      <c r="Z3959" t="str">
        <f t="shared" si="247"/>
        <v>;0</v>
      </c>
    </row>
    <row r="3960" spans="19:26" x14ac:dyDescent="0.3">
      <c r="S3960" s="4">
        <f t="shared" si="246"/>
        <v>0</v>
      </c>
      <c r="T3960">
        <f t="shared" si="248"/>
        <v>0</v>
      </c>
      <c r="U3960">
        <f t="shared" si="249"/>
        <v>0</v>
      </c>
      <c r="Z3960" t="str">
        <f t="shared" si="247"/>
        <v>;0</v>
      </c>
    </row>
    <row r="3961" spans="19:26" x14ac:dyDescent="0.3">
      <c r="S3961" s="4">
        <f t="shared" si="246"/>
        <v>0</v>
      </c>
      <c r="T3961">
        <f t="shared" si="248"/>
        <v>0</v>
      </c>
      <c r="U3961">
        <f t="shared" si="249"/>
        <v>0</v>
      </c>
      <c r="Z3961" t="str">
        <f t="shared" si="247"/>
        <v>;0</v>
      </c>
    </row>
    <row r="3962" spans="19:26" x14ac:dyDescent="0.3">
      <c r="S3962" s="4">
        <f t="shared" si="246"/>
        <v>0</v>
      </c>
      <c r="T3962">
        <f t="shared" si="248"/>
        <v>0</v>
      </c>
      <c r="U3962">
        <f t="shared" si="249"/>
        <v>0</v>
      </c>
      <c r="Z3962" t="str">
        <f t="shared" si="247"/>
        <v>;0</v>
      </c>
    </row>
    <row r="3963" spans="19:26" x14ac:dyDescent="0.3">
      <c r="S3963" s="4">
        <f t="shared" si="246"/>
        <v>0</v>
      </c>
      <c r="T3963">
        <f t="shared" si="248"/>
        <v>0</v>
      </c>
      <c r="U3963">
        <f t="shared" si="249"/>
        <v>0</v>
      </c>
      <c r="Z3963" t="str">
        <f t="shared" si="247"/>
        <v>;0</v>
      </c>
    </row>
    <row r="3964" spans="19:26" x14ac:dyDescent="0.3">
      <c r="S3964" s="4">
        <f t="shared" si="246"/>
        <v>0</v>
      </c>
      <c r="T3964">
        <f t="shared" si="248"/>
        <v>0</v>
      </c>
      <c r="U3964">
        <f t="shared" si="249"/>
        <v>0</v>
      </c>
      <c r="Z3964" t="str">
        <f t="shared" si="247"/>
        <v>;0</v>
      </c>
    </row>
    <row r="3965" spans="19:26" x14ac:dyDescent="0.3">
      <c r="S3965" s="4">
        <f t="shared" si="246"/>
        <v>0</v>
      </c>
      <c r="T3965">
        <f t="shared" si="248"/>
        <v>0</v>
      </c>
      <c r="U3965">
        <f t="shared" si="249"/>
        <v>0</v>
      </c>
      <c r="Z3965" t="str">
        <f t="shared" si="247"/>
        <v>;0</v>
      </c>
    </row>
    <row r="3966" spans="19:26" x14ac:dyDescent="0.3">
      <c r="S3966" s="4">
        <f t="shared" si="246"/>
        <v>0</v>
      </c>
      <c r="T3966">
        <f t="shared" si="248"/>
        <v>0</v>
      </c>
      <c r="U3966">
        <f t="shared" si="249"/>
        <v>0</v>
      </c>
      <c r="Z3966" t="str">
        <f t="shared" si="247"/>
        <v>;0</v>
      </c>
    </row>
    <row r="3967" spans="19:26" x14ac:dyDescent="0.3">
      <c r="S3967" s="4">
        <f t="shared" si="246"/>
        <v>0</v>
      </c>
      <c r="T3967">
        <f t="shared" si="248"/>
        <v>0</v>
      </c>
      <c r="U3967">
        <f t="shared" si="249"/>
        <v>0</v>
      </c>
      <c r="Z3967" t="str">
        <f t="shared" si="247"/>
        <v>;0</v>
      </c>
    </row>
    <row r="3968" spans="19:26" x14ac:dyDescent="0.3">
      <c r="S3968" s="4">
        <f t="shared" si="246"/>
        <v>0</v>
      </c>
      <c r="T3968">
        <f t="shared" si="248"/>
        <v>0</v>
      </c>
      <c r="U3968">
        <f t="shared" si="249"/>
        <v>0</v>
      </c>
      <c r="Z3968" t="str">
        <f t="shared" si="247"/>
        <v>;0</v>
      </c>
    </row>
    <row r="3969" spans="19:26" x14ac:dyDescent="0.3">
      <c r="S3969" s="4">
        <f t="shared" si="246"/>
        <v>0</v>
      </c>
      <c r="T3969">
        <f t="shared" si="248"/>
        <v>0</v>
      </c>
      <c r="U3969">
        <f t="shared" si="249"/>
        <v>0</v>
      </c>
      <c r="Z3969" t="str">
        <f t="shared" si="247"/>
        <v>;0</v>
      </c>
    </row>
    <row r="3970" spans="19:26" x14ac:dyDescent="0.3">
      <c r="S3970" s="4">
        <f t="shared" si="246"/>
        <v>0</v>
      </c>
      <c r="T3970">
        <f t="shared" si="248"/>
        <v>0</v>
      </c>
      <c r="U3970">
        <f t="shared" si="249"/>
        <v>0</v>
      </c>
      <c r="Z3970" t="str">
        <f t="shared" si="247"/>
        <v>;0</v>
      </c>
    </row>
    <row r="3971" spans="19:26" x14ac:dyDescent="0.3">
      <c r="S3971" s="4">
        <f t="shared" si="246"/>
        <v>0</v>
      </c>
      <c r="T3971">
        <f t="shared" si="248"/>
        <v>0</v>
      </c>
      <c r="U3971">
        <f t="shared" si="249"/>
        <v>0</v>
      </c>
      <c r="Z3971" t="str">
        <f t="shared" si="247"/>
        <v>;0</v>
      </c>
    </row>
    <row r="3972" spans="19:26" x14ac:dyDescent="0.3">
      <c r="S3972" s="4">
        <f t="shared" si="246"/>
        <v>0</v>
      </c>
      <c r="T3972">
        <f t="shared" si="248"/>
        <v>0</v>
      </c>
      <c r="U3972">
        <f t="shared" si="249"/>
        <v>0</v>
      </c>
      <c r="Z3972" t="str">
        <f t="shared" si="247"/>
        <v>;0</v>
      </c>
    </row>
    <row r="3973" spans="19:26" x14ac:dyDescent="0.3">
      <c r="S3973" s="4">
        <f t="shared" ref="S3973:S4036" si="250">TIME(H3973,I3973,J3973)</f>
        <v>0</v>
      </c>
      <c r="T3973">
        <f t="shared" si="248"/>
        <v>0</v>
      </c>
      <c r="U3973">
        <f t="shared" si="249"/>
        <v>0</v>
      </c>
      <c r="Z3973" t="str">
        <f t="shared" ref="Z3973:Z4036" si="251">C3973&amp;";"&amp;U3973</f>
        <v>;0</v>
      </c>
    </row>
    <row r="3974" spans="19:26" x14ac:dyDescent="0.3">
      <c r="S3974" s="4">
        <f t="shared" si="250"/>
        <v>0</v>
      </c>
      <c r="T3974">
        <f t="shared" si="248"/>
        <v>0</v>
      </c>
      <c r="U3974">
        <f t="shared" si="249"/>
        <v>0</v>
      </c>
      <c r="Z3974" t="str">
        <f t="shared" si="251"/>
        <v>;0</v>
      </c>
    </row>
    <row r="3975" spans="19:26" x14ac:dyDescent="0.3">
      <c r="S3975" s="4">
        <f t="shared" si="250"/>
        <v>0</v>
      </c>
      <c r="T3975">
        <f t="shared" si="248"/>
        <v>0</v>
      </c>
      <c r="U3975">
        <f t="shared" si="249"/>
        <v>0</v>
      </c>
      <c r="Z3975" t="str">
        <f t="shared" si="251"/>
        <v>;0</v>
      </c>
    </row>
    <row r="3976" spans="19:26" x14ac:dyDescent="0.3">
      <c r="S3976" s="4">
        <f t="shared" si="250"/>
        <v>0</v>
      </c>
      <c r="T3976">
        <f t="shared" si="248"/>
        <v>0</v>
      </c>
      <c r="U3976">
        <f t="shared" si="249"/>
        <v>0</v>
      </c>
      <c r="Z3976" t="str">
        <f t="shared" si="251"/>
        <v>;0</v>
      </c>
    </row>
    <row r="3977" spans="19:26" x14ac:dyDescent="0.3">
      <c r="S3977" s="4">
        <f t="shared" si="250"/>
        <v>0</v>
      </c>
      <c r="T3977">
        <f t="shared" si="248"/>
        <v>0</v>
      </c>
      <c r="U3977">
        <f t="shared" si="249"/>
        <v>0</v>
      </c>
      <c r="Z3977" t="str">
        <f t="shared" si="251"/>
        <v>;0</v>
      </c>
    </row>
    <row r="3978" spans="19:26" x14ac:dyDescent="0.3">
      <c r="S3978" s="4">
        <f t="shared" si="250"/>
        <v>0</v>
      </c>
      <c r="T3978">
        <f t="shared" si="248"/>
        <v>0</v>
      </c>
      <c r="U3978">
        <f t="shared" si="249"/>
        <v>0</v>
      </c>
      <c r="Z3978" t="str">
        <f t="shared" si="251"/>
        <v>;0</v>
      </c>
    </row>
    <row r="3979" spans="19:26" x14ac:dyDescent="0.3">
      <c r="S3979" s="4">
        <f t="shared" si="250"/>
        <v>0</v>
      </c>
      <c r="T3979">
        <f t="shared" si="248"/>
        <v>0</v>
      </c>
      <c r="U3979">
        <f t="shared" si="249"/>
        <v>0</v>
      </c>
      <c r="Z3979" t="str">
        <f t="shared" si="251"/>
        <v>;0</v>
      </c>
    </row>
    <row r="3980" spans="19:26" x14ac:dyDescent="0.3">
      <c r="S3980" s="4">
        <f t="shared" si="250"/>
        <v>0</v>
      </c>
      <c r="T3980">
        <f t="shared" si="248"/>
        <v>0</v>
      </c>
      <c r="U3980">
        <f t="shared" si="249"/>
        <v>0</v>
      </c>
      <c r="Z3980" t="str">
        <f t="shared" si="251"/>
        <v>;0</v>
      </c>
    </row>
    <row r="3981" spans="19:26" x14ac:dyDescent="0.3">
      <c r="S3981" s="4">
        <f t="shared" si="250"/>
        <v>0</v>
      </c>
      <c r="T3981">
        <f t="shared" si="248"/>
        <v>0</v>
      </c>
      <c r="U3981">
        <f t="shared" si="249"/>
        <v>0</v>
      </c>
      <c r="Z3981" t="str">
        <f t="shared" si="251"/>
        <v>;0</v>
      </c>
    </row>
    <row r="3982" spans="19:26" x14ac:dyDescent="0.3">
      <c r="S3982" s="4">
        <f t="shared" si="250"/>
        <v>0</v>
      </c>
      <c r="T3982">
        <f t="shared" si="248"/>
        <v>0</v>
      </c>
      <c r="U3982">
        <f t="shared" si="249"/>
        <v>0</v>
      </c>
      <c r="Z3982" t="str">
        <f t="shared" si="251"/>
        <v>;0</v>
      </c>
    </row>
    <row r="3983" spans="19:26" x14ac:dyDescent="0.3">
      <c r="S3983" s="4">
        <f t="shared" si="250"/>
        <v>0</v>
      </c>
      <c r="T3983">
        <f t="shared" si="248"/>
        <v>0</v>
      </c>
      <c r="U3983">
        <f t="shared" si="249"/>
        <v>0</v>
      </c>
      <c r="Z3983" t="str">
        <f t="shared" si="251"/>
        <v>;0</v>
      </c>
    </row>
    <row r="3984" spans="19:26" x14ac:dyDescent="0.3">
      <c r="S3984" s="4">
        <f t="shared" si="250"/>
        <v>0</v>
      </c>
      <c r="T3984">
        <f t="shared" si="248"/>
        <v>0</v>
      </c>
      <c r="U3984">
        <f t="shared" si="249"/>
        <v>0</v>
      </c>
      <c r="Z3984" t="str">
        <f t="shared" si="251"/>
        <v>;0</v>
      </c>
    </row>
    <row r="3985" spans="19:26" x14ac:dyDescent="0.3">
      <c r="S3985" s="4">
        <f t="shared" si="250"/>
        <v>0</v>
      </c>
      <c r="T3985">
        <f t="shared" si="248"/>
        <v>0</v>
      </c>
      <c r="U3985">
        <f t="shared" si="249"/>
        <v>0</v>
      </c>
      <c r="Z3985" t="str">
        <f t="shared" si="251"/>
        <v>;0</v>
      </c>
    </row>
    <row r="3986" spans="19:26" x14ac:dyDescent="0.3">
      <c r="S3986" s="4">
        <f t="shared" si="250"/>
        <v>0</v>
      </c>
      <c r="T3986">
        <f t="shared" si="248"/>
        <v>0</v>
      </c>
      <c r="U3986">
        <f t="shared" si="249"/>
        <v>0</v>
      </c>
      <c r="Z3986" t="str">
        <f t="shared" si="251"/>
        <v>;0</v>
      </c>
    </row>
    <row r="3987" spans="19:26" x14ac:dyDescent="0.3">
      <c r="S3987" s="4">
        <f t="shared" si="250"/>
        <v>0</v>
      </c>
      <c r="T3987">
        <f t="shared" si="248"/>
        <v>0</v>
      </c>
      <c r="U3987">
        <f t="shared" si="249"/>
        <v>0</v>
      </c>
      <c r="Z3987" t="str">
        <f t="shared" si="251"/>
        <v>;0</v>
      </c>
    </row>
    <row r="3988" spans="19:26" x14ac:dyDescent="0.3">
      <c r="S3988" s="4">
        <f t="shared" si="250"/>
        <v>0</v>
      </c>
      <c r="T3988">
        <f t="shared" si="248"/>
        <v>0</v>
      </c>
      <c r="U3988">
        <f t="shared" si="249"/>
        <v>0</v>
      </c>
      <c r="Z3988" t="str">
        <f t="shared" si="251"/>
        <v>;0</v>
      </c>
    </row>
    <row r="3989" spans="19:26" x14ac:dyDescent="0.3">
      <c r="S3989" s="4">
        <f t="shared" si="250"/>
        <v>0</v>
      </c>
      <c r="T3989">
        <f t="shared" si="248"/>
        <v>0</v>
      </c>
      <c r="U3989">
        <f t="shared" si="249"/>
        <v>0</v>
      </c>
      <c r="Z3989" t="str">
        <f t="shared" si="251"/>
        <v>;0</v>
      </c>
    </row>
    <row r="3990" spans="19:26" x14ac:dyDescent="0.3">
      <c r="S3990" s="4">
        <f t="shared" si="250"/>
        <v>0</v>
      </c>
      <c r="T3990">
        <f t="shared" si="248"/>
        <v>0</v>
      </c>
      <c r="U3990">
        <f t="shared" si="249"/>
        <v>0</v>
      </c>
      <c r="Z3990" t="str">
        <f t="shared" si="251"/>
        <v>;0</v>
      </c>
    </row>
    <row r="3991" spans="19:26" x14ac:dyDescent="0.3">
      <c r="S3991" s="4">
        <f t="shared" si="250"/>
        <v>0</v>
      </c>
      <c r="T3991">
        <f t="shared" si="248"/>
        <v>0</v>
      </c>
      <c r="U3991">
        <f t="shared" si="249"/>
        <v>0</v>
      </c>
      <c r="Z3991" t="str">
        <f t="shared" si="251"/>
        <v>;0</v>
      </c>
    </row>
    <row r="3992" spans="19:26" x14ac:dyDescent="0.3">
      <c r="S3992" s="4">
        <f t="shared" si="250"/>
        <v>0</v>
      </c>
      <c r="T3992">
        <f t="shared" si="248"/>
        <v>0</v>
      </c>
      <c r="U3992">
        <f t="shared" si="249"/>
        <v>0</v>
      </c>
      <c r="Z3992" t="str">
        <f t="shared" si="251"/>
        <v>;0</v>
      </c>
    </row>
    <row r="3993" spans="19:26" x14ac:dyDescent="0.3">
      <c r="S3993" s="4">
        <f t="shared" si="250"/>
        <v>0</v>
      </c>
      <c r="T3993">
        <f t="shared" si="248"/>
        <v>0</v>
      </c>
      <c r="U3993">
        <f t="shared" si="249"/>
        <v>0</v>
      </c>
      <c r="Z3993" t="str">
        <f t="shared" si="251"/>
        <v>;0</v>
      </c>
    </row>
    <row r="3994" spans="19:26" x14ac:dyDescent="0.3">
      <c r="S3994" s="4">
        <f t="shared" si="250"/>
        <v>0</v>
      </c>
      <c r="T3994">
        <f t="shared" si="248"/>
        <v>0</v>
      </c>
      <c r="U3994">
        <f t="shared" si="249"/>
        <v>0</v>
      </c>
      <c r="Z3994" t="str">
        <f t="shared" si="251"/>
        <v>;0</v>
      </c>
    </row>
    <row r="3995" spans="19:26" x14ac:dyDescent="0.3">
      <c r="S3995" s="4">
        <f t="shared" si="250"/>
        <v>0</v>
      </c>
      <c r="T3995">
        <f t="shared" si="248"/>
        <v>0</v>
      </c>
      <c r="U3995">
        <f t="shared" si="249"/>
        <v>0</v>
      </c>
      <c r="Z3995" t="str">
        <f t="shared" si="251"/>
        <v>;0</v>
      </c>
    </row>
    <row r="3996" spans="19:26" x14ac:dyDescent="0.3">
      <c r="S3996" s="4">
        <f t="shared" si="250"/>
        <v>0</v>
      </c>
      <c r="T3996">
        <f t="shared" si="248"/>
        <v>0</v>
      </c>
      <c r="U3996">
        <f t="shared" si="249"/>
        <v>0</v>
      </c>
      <c r="Z3996" t="str">
        <f t="shared" si="251"/>
        <v>;0</v>
      </c>
    </row>
    <row r="3997" spans="19:26" x14ac:dyDescent="0.3">
      <c r="S3997" s="4">
        <f t="shared" si="250"/>
        <v>0</v>
      </c>
      <c r="T3997">
        <f t="shared" si="248"/>
        <v>0</v>
      </c>
      <c r="U3997">
        <f t="shared" si="249"/>
        <v>0</v>
      </c>
      <c r="Z3997" t="str">
        <f t="shared" si="251"/>
        <v>;0</v>
      </c>
    </row>
    <row r="3998" spans="19:26" x14ac:dyDescent="0.3">
      <c r="S3998" s="4">
        <f t="shared" si="250"/>
        <v>0</v>
      </c>
      <c r="T3998">
        <f t="shared" si="248"/>
        <v>0</v>
      </c>
      <c r="U3998">
        <f t="shared" si="249"/>
        <v>0</v>
      </c>
      <c r="Z3998" t="str">
        <f t="shared" si="251"/>
        <v>;0</v>
      </c>
    </row>
    <row r="3999" spans="19:26" x14ac:dyDescent="0.3">
      <c r="S3999" s="4">
        <f t="shared" si="250"/>
        <v>0</v>
      </c>
      <c r="T3999">
        <f t="shared" si="248"/>
        <v>0</v>
      </c>
      <c r="U3999">
        <f t="shared" si="249"/>
        <v>0</v>
      </c>
      <c r="Z3999" t="str">
        <f t="shared" si="251"/>
        <v>;0</v>
      </c>
    </row>
    <row r="4000" spans="19:26" x14ac:dyDescent="0.3">
      <c r="S4000" s="4">
        <f t="shared" si="250"/>
        <v>0</v>
      </c>
      <c r="T4000">
        <f t="shared" si="248"/>
        <v>0</v>
      </c>
      <c r="U4000">
        <f t="shared" si="249"/>
        <v>0</v>
      </c>
      <c r="Z4000" t="str">
        <f t="shared" si="251"/>
        <v>;0</v>
      </c>
    </row>
    <row r="4001" spans="19:26" x14ac:dyDescent="0.3">
      <c r="S4001" s="4">
        <f t="shared" si="250"/>
        <v>0</v>
      </c>
      <c r="T4001">
        <f t="shared" si="248"/>
        <v>0</v>
      </c>
      <c r="U4001">
        <f t="shared" si="249"/>
        <v>0</v>
      </c>
      <c r="Z4001" t="str">
        <f t="shared" si="251"/>
        <v>;0</v>
      </c>
    </row>
    <row r="4002" spans="19:26" x14ac:dyDescent="0.3">
      <c r="S4002" s="4">
        <f t="shared" si="250"/>
        <v>0</v>
      </c>
      <c r="T4002">
        <f t="shared" si="248"/>
        <v>0</v>
      </c>
      <c r="U4002">
        <f t="shared" si="249"/>
        <v>0</v>
      </c>
      <c r="Z4002" t="str">
        <f t="shared" si="251"/>
        <v>;0</v>
      </c>
    </row>
    <row r="4003" spans="19:26" x14ac:dyDescent="0.3">
      <c r="S4003" s="4">
        <f t="shared" si="250"/>
        <v>0</v>
      </c>
      <c r="T4003">
        <f t="shared" si="248"/>
        <v>0</v>
      </c>
      <c r="U4003">
        <f t="shared" si="249"/>
        <v>0</v>
      </c>
      <c r="Z4003" t="str">
        <f t="shared" si="251"/>
        <v>;0</v>
      </c>
    </row>
    <row r="4004" spans="19:26" x14ac:dyDescent="0.3">
      <c r="S4004" s="4">
        <f t="shared" si="250"/>
        <v>0</v>
      </c>
      <c r="T4004">
        <f t="shared" si="248"/>
        <v>0</v>
      </c>
      <c r="U4004">
        <f t="shared" si="249"/>
        <v>0</v>
      </c>
      <c r="Z4004" t="str">
        <f t="shared" si="251"/>
        <v>;0</v>
      </c>
    </row>
    <row r="4005" spans="19:26" x14ac:dyDescent="0.3">
      <c r="S4005" s="4">
        <f t="shared" si="250"/>
        <v>0</v>
      </c>
      <c r="T4005">
        <f t="shared" si="248"/>
        <v>0</v>
      </c>
      <c r="U4005">
        <f t="shared" si="249"/>
        <v>0</v>
      </c>
      <c r="Z4005" t="str">
        <f t="shared" si="251"/>
        <v>;0</v>
      </c>
    </row>
    <row r="4006" spans="19:26" x14ac:dyDescent="0.3">
      <c r="S4006" s="4">
        <f t="shared" si="250"/>
        <v>0</v>
      </c>
      <c r="T4006">
        <f t="shared" si="248"/>
        <v>0</v>
      </c>
      <c r="U4006">
        <f t="shared" si="249"/>
        <v>0</v>
      </c>
      <c r="Z4006" t="str">
        <f t="shared" si="251"/>
        <v>;0</v>
      </c>
    </row>
    <row r="4007" spans="19:26" x14ac:dyDescent="0.3">
      <c r="S4007" s="4">
        <f t="shared" si="250"/>
        <v>0</v>
      </c>
      <c r="T4007">
        <f t="shared" si="248"/>
        <v>0</v>
      </c>
      <c r="U4007">
        <f t="shared" si="249"/>
        <v>0</v>
      </c>
      <c r="Z4007" t="str">
        <f t="shared" si="251"/>
        <v>;0</v>
      </c>
    </row>
    <row r="4008" spans="19:26" x14ac:dyDescent="0.3">
      <c r="S4008" s="4">
        <f t="shared" si="250"/>
        <v>0</v>
      </c>
      <c r="T4008">
        <f t="shared" si="248"/>
        <v>0</v>
      </c>
      <c r="U4008">
        <f t="shared" si="249"/>
        <v>0</v>
      </c>
      <c r="Z4008" t="str">
        <f t="shared" si="251"/>
        <v>;0</v>
      </c>
    </row>
    <row r="4009" spans="19:26" x14ac:dyDescent="0.3">
      <c r="S4009" s="4">
        <f t="shared" si="250"/>
        <v>0</v>
      </c>
      <c r="T4009">
        <f t="shared" si="248"/>
        <v>0</v>
      </c>
      <c r="U4009">
        <f t="shared" si="249"/>
        <v>0</v>
      </c>
      <c r="Z4009" t="str">
        <f t="shared" si="251"/>
        <v>;0</v>
      </c>
    </row>
    <row r="4010" spans="19:26" x14ac:dyDescent="0.3">
      <c r="S4010" s="4">
        <f t="shared" si="250"/>
        <v>0</v>
      </c>
      <c r="T4010">
        <f t="shared" si="248"/>
        <v>0</v>
      </c>
      <c r="U4010">
        <f t="shared" si="249"/>
        <v>0</v>
      </c>
      <c r="Z4010" t="str">
        <f t="shared" si="251"/>
        <v>;0</v>
      </c>
    </row>
    <row r="4011" spans="19:26" x14ac:dyDescent="0.3">
      <c r="S4011" s="4">
        <f t="shared" si="250"/>
        <v>0</v>
      </c>
      <c r="T4011">
        <f t="shared" si="248"/>
        <v>0</v>
      </c>
      <c r="U4011">
        <f t="shared" si="249"/>
        <v>0</v>
      </c>
      <c r="Z4011" t="str">
        <f t="shared" si="251"/>
        <v>;0</v>
      </c>
    </row>
    <row r="4012" spans="19:26" x14ac:dyDescent="0.3">
      <c r="S4012" s="4">
        <f t="shared" si="250"/>
        <v>0</v>
      </c>
      <c r="T4012">
        <f t="shared" si="248"/>
        <v>0</v>
      </c>
      <c r="U4012">
        <f t="shared" si="249"/>
        <v>0</v>
      </c>
      <c r="Z4012" t="str">
        <f t="shared" si="251"/>
        <v>;0</v>
      </c>
    </row>
    <row r="4013" spans="19:26" x14ac:dyDescent="0.3">
      <c r="S4013" s="4">
        <f t="shared" si="250"/>
        <v>0</v>
      </c>
      <c r="T4013">
        <f t="shared" si="248"/>
        <v>0</v>
      </c>
      <c r="U4013">
        <f t="shared" si="249"/>
        <v>0</v>
      </c>
      <c r="Z4013" t="str">
        <f t="shared" si="251"/>
        <v>;0</v>
      </c>
    </row>
    <row r="4014" spans="19:26" x14ac:dyDescent="0.3">
      <c r="S4014" s="4">
        <f t="shared" si="250"/>
        <v>0</v>
      </c>
      <c r="T4014">
        <f t="shared" ref="T4014:T4077" si="252">SECOND(S4015-S4014)</f>
        <v>0</v>
      </c>
      <c r="U4014">
        <f t="shared" ref="U4014:U4077" si="253">U4013+T4014</f>
        <v>0</v>
      </c>
      <c r="Z4014" t="str">
        <f t="shared" si="251"/>
        <v>;0</v>
      </c>
    </row>
    <row r="4015" spans="19:26" x14ac:dyDescent="0.3">
      <c r="S4015" s="4">
        <f t="shared" si="250"/>
        <v>0</v>
      </c>
      <c r="T4015">
        <f t="shared" si="252"/>
        <v>0</v>
      </c>
      <c r="U4015">
        <f t="shared" si="253"/>
        <v>0</v>
      </c>
      <c r="Z4015" t="str">
        <f t="shared" si="251"/>
        <v>;0</v>
      </c>
    </row>
    <row r="4016" spans="19:26" x14ac:dyDescent="0.3">
      <c r="S4016" s="4">
        <f t="shared" si="250"/>
        <v>0</v>
      </c>
      <c r="T4016">
        <f t="shared" si="252"/>
        <v>0</v>
      </c>
      <c r="U4016">
        <f t="shared" si="253"/>
        <v>0</v>
      </c>
      <c r="Z4016" t="str">
        <f t="shared" si="251"/>
        <v>;0</v>
      </c>
    </row>
    <row r="4017" spans="19:26" x14ac:dyDescent="0.3">
      <c r="S4017" s="4">
        <f t="shared" si="250"/>
        <v>0</v>
      </c>
      <c r="T4017">
        <f t="shared" si="252"/>
        <v>0</v>
      </c>
      <c r="U4017">
        <f t="shared" si="253"/>
        <v>0</v>
      </c>
      <c r="Z4017" t="str">
        <f t="shared" si="251"/>
        <v>;0</v>
      </c>
    </row>
    <row r="4018" spans="19:26" x14ac:dyDescent="0.3">
      <c r="S4018" s="4">
        <f t="shared" si="250"/>
        <v>0</v>
      </c>
      <c r="T4018">
        <f t="shared" si="252"/>
        <v>0</v>
      </c>
      <c r="U4018">
        <f t="shared" si="253"/>
        <v>0</v>
      </c>
      <c r="Z4018" t="str">
        <f t="shared" si="251"/>
        <v>;0</v>
      </c>
    </row>
    <row r="4019" spans="19:26" x14ac:dyDescent="0.3">
      <c r="S4019" s="4">
        <f t="shared" si="250"/>
        <v>0</v>
      </c>
      <c r="T4019">
        <f t="shared" si="252"/>
        <v>0</v>
      </c>
      <c r="U4019">
        <f t="shared" si="253"/>
        <v>0</v>
      </c>
      <c r="Z4019" t="str">
        <f t="shared" si="251"/>
        <v>;0</v>
      </c>
    </row>
    <row r="4020" spans="19:26" x14ac:dyDescent="0.3">
      <c r="S4020" s="4">
        <f t="shared" si="250"/>
        <v>0</v>
      </c>
      <c r="T4020">
        <f t="shared" si="252"/>
        <v>0</v>
      </c>
      <c r="U4020">
        <f t="shared" si="253"/>
        <v>0</v>
      </c>
      <c r="Z4020" t="str">
        <f t="shared" si="251"/>
        <v>;0</v>
      </c>
    </row>
    <row r="4021" spans="19:26" x14ac:dyDescent="0.3">
      <c r="S4021" s="4">
        <f t="shared" si="250"/>
        <v>0</v>
      </c>
      <c r="T4021">
        <f t="shared" si="252"/>
        <v>0</v>
      </c>
      <c r="U4021">
        <f t="shared" si="253"/>
        <v>0</v>
      </c>
      <c r="Z4021" t="str">
        <f t="shared" si="251"/>
        <v>;0</v>
      </c>
    </row>
    <row r="4022" spans="19:26" x14ac:dyDescent="0.3">
      <c r="S4022" s="4">
        <f t="shared" si="250"/>
        <v>0</v>
      </c>
      <c r="T4022">
        <f t="shared" si="252"/>
        <v>0</v>
      </c>
      <c r="U4022">
        <f t="shared" si="253"/>
        <v>0</v>
      </c>
      <c r="Z4022" t="str">
        <f t="shared" si="251"/>
        <v>;0</v>
      </c>
    </row>
    <row r="4023" spans="19:26" x14ac:dyDescent="0.3">
      <c r="S4023" s="4">
        <f t="shared" si="250"/>
        <v>0</v>
      </c>
      <c r="T4023">
        <f t="shared" si="252"/>
        <v>0</v>
      </c>
      <c r="U4023">
        <f t="shared" si="253"/>
        <v>0</v>
      </c>
      <c r="Z4023" t="str">
        <f t="shared" si="251"/>
        <v>;0</v>
      </c>
    </row>
    <row r="4024" spans="19:26" x14ac:dyDescent="0.3">
      <c r="S4024" s="4">
        <f t="shared" si="250"/>
        <v>0</v>
      </c>
      <c r="T4024">
        <f t="shared" si="252"/>
        <v>0</v>
      </c>
      <c r="U4024">
        <f t="shared" si="253"/>
        <v>0</v>
      </c>
      <c r="Z4024" t="str">
        <f t="shared" si="251"/>
        <v>;0</v>
      </c>
    </row>
    <row r="4025" spans="19:26" x14ac:dyDescent="0.3">
      <c r="S4025" s="4">
        <f t="shared" si="250"/>
        <v>0</v>
      </c>
      <c r="T4025">
        <f t="shared" si="252"/>
        <v>0</v>
      </c>
      <c r="U4025">
        <f t="shared" si="253"/>
        <v>0</v>
      </c>
      <c r="Z4025" t="str">
        <f t="shared" si="251"/>
        <v>;0</v>
      </c>
    </row>
    <row r="4026" spans="19:26" x14ac:dyDescent="0.3">
      <c r="S4026" s="4">
        <f t="shared" si="250"/>
        <v>0</v>
      </c>
      <c r="T4026">
        <f t="shared" si="252"/>
        <v>0</v>
      </c>
      <c r="U4026">
        <f t="shared" si="253"/>
        <v>0</v>
      </c>
      <c r="Z4026" t="str">
        <f t="shared" si="251"/>
        <v>;0</v>
      </c>
    </row>
    <row r="4027" spans="19:26" x14ac:dyDescent="0.3">
      <c r="S4027" s="4">
        <f t="shared" si="250"/>
        <v>0</v>
      </c>
      <c r="T4027">
        <f t="shared" si="252"/>
        <v>0</v>
      </c>
      <c r="U4027">
        <f t="shared" si="253"/>
        <v>0</v>
      </c>
      <c r="Z4027" t="str">
        <f t="shared" si="251"/>
        <v>;0</v>
      </c>
    </row>
    <row r="4028" spans="19:26" x14ac:dyDescent="0.3">
      <c r="S4028" s="4">
        <f t="shared" si="250"/>
        <v>0</v>
      </c>
      <c r="T4028">
        <f t="shared" si="252"/>
        <v>0</v>
      </c>
      <c r="U4028">
        <f t="shared" si="253"/>
        <v>0</v>
      </c>
      <c r="Z4028" t="str">
        <f t="shared" si="251"/>
        <v>;0</v>
      </c>
    </row>
    <row r="4029" spans="19:26" x14ac:dyDescent="0.3">
      <c r="S4029" s="4">
        <f t="shared" si="250"/>
        <v>0</v>
      </c>
      <c r="T4029">
        <f t="shared" si="252"/>
        <v>0</v>
      </c>
      <c r="U4029">
        <f t="shared" si="253"/>
        <v>0</v>
      </c>
      <c r="Z4029" t="str">
        <f t="shared" si="251"/>
        <v>;0</v>
      </c>
    </row>
    <row r="4030" spans="19:26" x14ac:dyDescent="0.3">
      <c r="S4030" s="4">
        <f t="shared" si="250"/>
        <v>0</v>
      </c>
      <c r="T4030">
        <f t="shared" si="252"/>
        <v>0</v>
      </c>
      <c r="U4030">
        <f t="shared" si="253"/>
        <v>0</v>
      </c>
      <c r="Z4030" t="str">
        <f t="shared" si="251"/>
        <v>;0</v>
      </c>
    </row>
    <row r="4031" spans="19:26" x14ac:dyDescent="0.3">
      <c r="S4031" s="4">
        <f t="shared" si="250"/>
        <v>0</v>
      </c>
      <c r="T4031">
        <f t="shared" si="252"/>
        <v>0</v>
      </c>
      <c r="U4031">
        <f t="shared" si="253"/>
        <v>0</v>
      </c>
      <c r="Z4031" t="str">
        <f t="shared" si="251"/>
        <v>;0</v>
      </c>
    </row>
    <row r="4032" spans="19:26" x14ac:dyDescent="0.3">
      <c r="S4032" s="4">
        <f t="shared" si="250"/>
        <v>0</v>
      </c>
      <c r="T4032">
        <f t="shared" si="252"/>
        <v>0</v>
      </c>
      <c r="U4032">
        <f t="shared" si="253"/>
        <v>0</v>
      </c>
      <c r="Z4032" t="str">
        <f t="shared" si="251"/>
        <v>;0</v>
      </c>
    </row>
    <row r="4033" spans="19:26" x14ac:dyDescent="0.3">
      <c r="S4033" s="4">
        <f t="shared" si="250"/>
        <v>0</v>
      </c>
      <c r="T4033">
        <f t="shared" si="252"/>
        <v>0</v>
      </c>
      <c r="U4033">
        <f t="shared" si="253"/>
        <v>0</v>
      </c>
      <c r="Z4033" t="str">
        <f t="shared" si="251"/>
        <v>;0</v>
      </c>
    </row>
    <row r="4034" spans="19:26" x14ac:dyDescent="0.3">
      <c r="S4034" s="4">
        <f t="shared" si="250"/>
        <v>0</v>
      </c>
      <c r="T4034">
        <f t="shared" si="252"/>
        <v>0</v>
      </c>
      <c r="U4034">
        <f t="shared" si="253"/>
        <v>0</v>
      </c>
      <c r="Z4034" t="str">
        <f t="shared" si="251"/>
        <v>;0</v>
      </c>
    </row>
    <row r="4035" spans="19:26" x14ac:dyDescent="0.3">
      <c r="S4035" s="4">
        <f t="shared" si="250"/>
        <v>0</v>
      </c>
      <c r="T4035">
        <f t="shared" si="252"/>
        <v>0</v>
      </c>
      <c r="U4035">
        <f t="shared" si="253"/>
        <v>0</v>
      </c>
      <c r="Z4035" t="str">
        <f t="shared" si="251"/>
        <v>;0</v>
      </c>
    </row>
    <row r="4036" spans="19:26" x14ac:dyDescent="0.3">
      <c r="S4036" s="4">
        <f t="shared" si="250"/>
        <v>0</v>
      </c>
      <c r="T4036">
        <f t="shared" si="252"/>
        <v>0</v>
      </c>
      <c r="U4036">
        <f t="shared" si="253"/>
        <v>0</v>
      </c>
      <c r="Z4036" t="str">
        <f t="shared" si="251"/>
        <v>;0</v>
      </c>
    </row>
    <row r="4037" spans="19:26" x14ac:dyDescent="0.3">
      <c r="S4037" s="4">
        <f t="shared" ref="S4037:S4100" si="254">TIME(H4037,I4037,J4037)</f>
        <v>0</v>
      </c>
      <c r="T4037">
        <f t="shared" si="252"/>
        <v>0</v>
      </c>
      <c r="U4037">
        <f t="shared" si="253"/>
        <v>0</v>
      </c>
      <c r="Z4037" t="str">
        <f t="shared" ref="Z4037:Z4100" si="255">C4037&amp;";"&amp;U4037</f>
        <v>;0</v>
      </c>
    </row>
    <row r="4038" spans="19:26" x14ac:dyDescent="0.3">
      <c r="S4038" s="4">
        <f t="shared" si="254"/>
        <v>0</v>
      </c>
      <c r="T4038">
        <f t="shared" si="252"/>
        <v>0</v>
      </c>
      <c r="U4038">
        <f t="shared" si="253"/>
        <v>0</v>
      </c>
      <c r="Z4038" t="str">
        <f t="shared" si="255"/>
        <v>;0</v>
      </c>
    </row>
    <row r="4039" spans="19:26" x14ac:dyDescent="0.3">
      <c r="S4039" s="4">
        <f t="shared" si="254"/>
        <v>0</v>
      </c>
      <c r="T4039">
        <f t="shared" si="252"/>
        <v>0</v>
      </c>
      <c r="U4039">
        <f t="shared" si="253"/>
        <v>0</v>
      </c>
      <c r="Z4039" t="str">
        <f t="shared" si="255"/>
        <v>;0</v>
      </c>
    </row>
    <row r="4040" spans="19:26" x14ac:dyDescent="0.3">
      <c r="S4040" s="4">
        <f t="shared" si="254"/>
        <v>0</v>
      </c>
      <c r="T4040">
        <f t="shared" si="252"/>
        <v>0</v>
      </c>
      <c r="U4040">
        <f t="shared" si="253"/>
        <v>0</v>
      </c>
      <c r="Z4040" t="str">
        <f t="shared" si="255"/>
        <v>;0</v>
      </c>
    </row>
    <row r="4041" spans="19:26" x14ac:dyDescent="0.3">
      <c r="S4041" s="4">
        <f t="shared" si="254"/>
        <v>0</v>
      </c>
      <c r="T4041">
        <f t="shared" si="252"/>
        <v>0</v>
      </c>
      <c r="U4041">
        <f t="shared" si="253"/>
        <v>0</v>
      </c>
      <c r="Z4041" t="str">
        <f t="shared" si="255"/>
        <v>;0</v>
      </c>
    </row>
    <row r="4042" spans="19:26" x14ac:dyDescent="0.3">
      <c r="S4042" s="4">
        <f t="shared" si="254"/>
        <v>0</v>
      </c>
      <c r="T4042">
        <f t="shared" si="252"/>
        <v>0</v>
      </c>
      <c r="U4042">
        <f t="shared" si="253"/>
        <v>0</v>
      </c>
      <c r="Z4042" t="str">
        <f t="shared" si="255"/>
        <v>;0</v>
      </c>
    </row>
    <row r="4043" spans="19:26" x14ac:dyDescent="0.3">
      <c r="S4043" s="4">
        <f t="shared" si="254"/>
        <v>0</v>
      </c>
      <c r="T4043">
        <f t="shared" si="252"/>
        <v>0</v>
      </c>
      <c r="U4043">
        <f t="shared" si="253"/>
        <v>0</v>
      </c>
      <c r="Z4043" t="str">
        <f t="shared" si="255"/>
        <v>;0</v>
      </c>
    </row>
    <row r="4044" spans="19:26" x14ac:dyDescent="0.3">
      <c r="S4044" s="4">
        <f t="shared" si="254"/>
        <v>0</v>
      </c>
      <c r="T4044">
        <f t="shared" si="252"/>
        <v>0</v>
      </c>
      <c r="U4044">
        <f t="shared" si="253"/>
        <v>0</v>
      </c>
      <c r="Z4044" t="str">
        <f t="shared" si="255"/>
        <v>;0</v>
      </c>
    </row>
    <row r="4045" spans="19:26" x14ac:dyDescent="0.3">
      <c r="S4045" s="4">
        <f t="shared" si="254"/>
        <v>0</v>
      </c>
      <c r="T4045">
        <f t="shared" si="252"/>
        <v>0</v>
      </c>
      <c r="U4045">
        <f t="shared" si="253"/>
        <v>0</v>
      </c>
      <c r="Z4045" t="str">
        <f t="shared" si="255"/>
        <v>;0</v>
      </c>
    </row>
    <row r="4046" spans="19:26" x14ac:dyDescent="0.3">
      <c r="S4046" s="4">
        <f t="shared" si="254"/>
        <v>0</v>
      </c>
      <c r="T4046">
        <f t="shared" si="252"/>
        <v>0</v>
      </c>
      <c r="U4046">
        <f t="shared" si="253"/>
        <v>0</v>
      </c>
      <c r="Z4046" t="str">
        <f t="shared" si="255"/>
        <v>;0</v>
      </c>
    </row>
    <row r="4047" spans="19:26" x14ac:dyDescent="0.3">
      <c r="S4047" s="4">
        <f t="shared" si="254"/>
        <v>0</v>
      </c>
      <c r="T4047">
        <f t="shared" si="252"/>
        <v>0</v>
      </c>
      <c r="U4047">
        <f t="shared" si="253"/>
        <v>0</v>
      </c>
      <c r="Z4047" t="str">
        <f t="shared" si="255"/>
        <v>;0</v>
      </c>
    </row>
    <row r="4048" spans="19:26" x14ac:dyDescent="0.3">
      <c r="S4048" s="4">
        <f t="shared" si="254"/>
        <v>0</v>
      </c>
      <c r="T4048">
        <f t="shared" si="252"/>
        <v>0</v>
      </c>
      <c r="U4048">
        <f t="shared" si="253"/>
        <v>0</v>
      </c>
      <c r="Z4048" t="str">
        <f t="shared" si="255"/>
        <v>;0</v>
      </c>
    </row>
    <row r="4049" spans="19:26" x14ac:dyDescent="0.3">
      <c r="S4049" s="4">
        <f t="shared" si="254"/>
        <v>0</v>
      </c>
      <c r="T4049">
        <f t="shared" si="252"/>
        <v>0</v>
      </c>
      <c r="U4049">
        <f t="shared" si="253"/>
        <v>0</v>
      </c>
      <c r="Z4049" t="str">
        <f t="shared" si="255"/>
        <v>;0</v>
      </c>
    </row>
    <row r="4050" spans="19:26" x14ac:dyDescent="0.3">
      <c r="S4050" s="4">
        <f t="shared" si="254"/>
        <v>0</v>
      </c>
      <c r="T4050">
        <f t="shared" si="252"/>
        <v>0</v>
      </c>
      <c r="U4050">
        <f t="shared" si="253"/>
        <v>0</v>
      </c>
      <c r="Z4050" t="str">
        <f t="shared" si="255"/>
        <v>;0</v>
      </c>
    </row>
    <row r="4051" spans="19:26" x14ac:dyDescent="0.3">
      <c r="S4051" s="4">
        <f t="shared" si="254"/>
        <v>0</v>
      </c>
      <c r="T4051">
        <f t="shared" si="252"/>
        <v>0</v>
      </c>
      <c r="U4051">
        <f t="shared" si="253"/>
        <v>0</v>
      </c>
      <c r="Z4051" t="str">
        <f t="shared" si="255"/>
        <v>;0</v>
      </c>
    </row>
    <row r="4052" spans="19:26" x14ac:dyDescent="0.3">
      <c r="S4052" s="4">
        <f t="shared" si="254"/>
        <v>0</v>
      </c>
      <c r="T4052">
        <f t="shared" si="252"/>
        <v>0</v>
      </c>
      <c r="U4052">
        <f t="shared" si="253"/>
        <v>0</v>
      </c>
      <c r="Z4052" t="str">
        <f t="shared" si="255"/>
        <v>;0</v>
      </c>
    </row>
    <row r="4053" spans="19:26" x14ac:dyDescent="0.3">
      <c r="S4053" s="4">
        <f t="shared" si="254"/>
        <v>0</v>
      </c>
      <c r="T4053">
        <f t="shared" si="252"/>
        <v>0</v>
      </c>
      <c r="U4053">
        <f t="shared" si="253"/>
        <v>0</v>
      </c>
      <c r="Z4053" t="str">
        <f t="shared" si="255"/>
        <v>;0</v>
      </c>
    </row>
    <row r="4054" spans="19:26" x14ac:dyDescent="0.3">
      <c r="S4054" s="4">
        <f t="shared" si="254"/>
        <v>0</v>
      </c>
      <c r="T4054">
        <f t="shared" si="252"/>
        <v>0</v>
      </c>
      <c r="U4054">
        <f t="shared" si="253"/>
        <v>0</v>
      </c>
      <c r="Z4054" t="str">
        <f t="shared" si="255"/>
        <v>;0</v>
      </c>
    </row>
    <row r="4055" spans="19:26" x14ac:dyDescent="0.3">
      <c r="S4055" s="4">
        <f t="shared" si="254"/>
        <v>0</v>
      </c>
      <c r="T4055">
        <f t="shared" si="252"/>
        <v>0</v>
      </c>
      <c r="U4055">
        <f t="shared" si="253"/>
        <v>0</v>
      </c>
      <c r="Z4055" t="str">
        <f t="shared" si="255"/>
        <v>;0</v>
      </c>
    </row>
    <row r="4056" spans="19:26" x14ac:dyDescent="0.3">
      <c r="S4056" s="4">
        <f t="shared" si="254"/>
        <v>0</v>
      </c>
      <c r="T4056">
        <f t="shared" si="252"/>
        <v>0</v>
      </c>
      <c r="U4056">
        <f t="shared" si="253"/>
        <v>0</v>
      </c>
      <c r="Z4056" t="str">
        <f t="shared" si="255"/>
        <v>;0</v>
      </c>
    </row>
    <row r="4057" spans="19:26" x14ac:dyDescent="0.3">
      <c r="S4057" s="4">
        <f t="shared" si="254"/>
        <v>0</v>
      </c>
      <c r="T4057">
        <f t="shared" si="252"/>
        <v>0</v>
      </c>
      <c r="U4057">
        <f t="shared" si="253"/>
        <v>0</v>
      </c>
      <c r="Z4057" t="str">
        <f t="shared" si="255"/>
        <v>;0</v>
      </c>
    </row>
    <row r="4058" spans="19:26" x14ac:dyDescent="0.3">
      <c r="S4058" s="4">
        <f t="shared" si="254"/>
        <v>0</v>
      </c>
      <c r="T4058">
        <f t="shared" si="252"/>
        <v>0</v>
      </c>
      <c r="U4058">
        <f t="shared" si="253"/>
        <v>0</v>
      </c>
      <c r="Z4058" t="str">
        <f t="shared" si="255"/>
        <v>;0</v>
      </c>
    </row>
    <row r="4059" spans="19:26" x14ac:dyDescent="0.3">
      <c r="S4059" s="4">
        <f t="shared" si="254"/>
        <v>0</v>
      </c>
      <c r="T4059">
        <f t="shared" si="252"/>
        <v>0</v>
      </c>
      <c r="U4059">
        <f t="shared" si="253"/>
        <v>0</v>
      </c>
      <c r="Z4059" t="str">
        <f t="shared" si="255"/>
        <v>;0</v>
      </c>
    </row>
    <row r="4060" spans="19:26" x14ac:dyDescent="0.3">
      <c r="S4060" s="4">
        <f t="shared" si="254"/>
        <v>0</v>
      </c>
      <c r="T4060">
        <f t="shared" si="252"/>
        <v>0</v>
      </c>
      <c r="U4060">
        <f t="shared" si="253"/>
        <v>0</v>
      </c>
      <c r="Z4060" t="str">
        <f t="shared" si="255"/>
        <v>;0</v>
      </c>
    </row>
    <row r="4061" spans="19:26" x14ac:dyDescent="0.3">
      <c r="S4061" s="4">
        <f t="shared" si="254"/>
        <v>0</v>
      </c>
      <c r="T4061">
        <f t="shared" si="252"/>
        <v>0</v>
      </c>
      <c r="U4061">
        <f t="shared" si="253"/>
        <v>0</v>
      </c>
      <c r="Z4061" t="str">
        <f t="shared" si="255"/>
        <v>;0</v>
      </c>
    </row>
    <row r="4062" spans="19:26" x14ac:dyDescent="0.3">
      <c r="S4062" s="4">
        <f t="shared" si="254"/>
        <v>0</v>
      </c>
      <c r="T4062">
        <f t="shared" si="252"/>
        <v>0</v>
      </c>
      <c r="U4062">
        <f t="shared" si="253"/>
        <v>0</v>
      </c>
      <c r="Z4062" t="str">
        <f t="shared" si="255"/>
        <v>;0</v>
      </c>
    </row>
    <row r="4063" spans="19:26" x14ac:dyDescent="0.3">
      <c r="S4063" s="4">
        <f t="shared" si="254"/>
        <v>0</v>
      </c>
      <c r="T4063">
        <f t="shared" si="252"/>
        <v>0</v>
      </c>
      <c r="U4063">
        <f t="shared" si="253"/>
        <v>0</v>
      </c>
      <c r="Z4063" t="str">
        <f t="shared" si="255"/>
        <v>;0</v>
      </c>
    </row>
    <row r="4064" spans="19:26" x14ac:dyDescent="0.3">
      <c r="S4064" s="4">
        <f t="shared" si="254"/>
        <v>0</v>
      </c>
      <c r="T4064">
        <f t="shared" si="252"/>
        <v>0</v>
      </c>
      <c r="U4064">
        <f t="shared" si="253"/>
        <v>0</v>
      </c>
      <c r="Z4064" t="str">
        <f t="shared" si="255"/>
        <v>;0</v>
      </c>
    </row>
    <row r="4065" spans="19:26" x14ac:dyDescent="0.3">
      <c r="S4065" s="4">
        <f t="shared" si="254"/>
        <v>0</v>
      </c>
      <c r="T4065">
        <f t="shared" si="252"/>
        <v>0</v>
      </c>
      <c r="U4065">
        <f t="shared" si="253"/>
        <v>0</v>
      </c>
      <c r="Z4065" t="str">
        <f t="shared" si="255"/>
        <v>;0</v>
      </c>
    </row>
    <row r="4066" spans="19:26" x14ac:dyDescent="0.3">
      <c r="S4066" s="4">
        <f t="shared" si="254"/>
        <v>0</v>
      </c>
      <c r="T4066">
        <f t="shared" si="252"/>
        <v>0</v>
      </c>
      <c r="U4066">
        <f t="shared" si="253"/>
        <v>0</v>
      </c>
      <c r="Z4066" t="str">
        <f t="shared" si="255"/>
        <v>;0</v>
      </c>
    </row>
    <row r="4067" spans="19:26" x14ac:dyDescent="0.3">
      <c r="S4067" s="4">
        <f t="shared" si="254"/>
        <v>0</v>
      </c>
      <c r="T4067">
        <f t="shared" si="252"/>
        <v>0</v>
      </c>
      <c r="U4067">
        <f t="shared" si="253"/>
        <v>0</v>
      </c>
      <c r="Z4067" t="str">
        <f t="shared" si="255"/>
        <v>;0</v>
      </c>
    </row>
    <row r="4068" spans="19:26" x14ac:dyDescent="0.3">
      <c r="S4068" s="4">
        <f t="shared" si="254"/>
        <v>0</v>
      </c>
      <c r="T4068">
        <f t="shared" si="252"/>
        <v>0</v>
      </c>
      <c r="U4068">
        <f t="shared" si="253"/>
        <v>0</v>
      </c>
      <c r="Z4068" t="str">
        <f t="shared" si="255"/>
        <v>;0</v>
      </c>
    </row>
    <row r="4069" spans="19:26" x14ac:dyDescent="0.3">
      <c r="S4069" s="4">
        <f t="shared" si="254"/>
        <v>0</v>
      </c>
      <c r="T4069">
        <f t="shared" si="252"/>
        <v>0</v>
      </c>
      <c r="U4069">
        <f t="shared" si="253"/>
        <v>0</v>
      </c>
      <c r="Z4069" t="str">
        <f t="shared" si="255"/>
        <v>;0</v>
      </c>
    </row>
    <row r="4070" spans="19:26" x14ac:dyDescent="0.3">
      <c r="S4070" s="4">
        <f t="shared" si="254"/>
        <v>0</v>
      </c>
      <c r="T4070">
        <f t="shared" si="252"/>
        <v>0</v>
      </c>
      <c r="U4070">
        <f t="shared" si="253"/>
        <v>0</v>
      </c>
      <c r="Z4070" t="str">
        <f t="shared" si="255"/>
        <v>;0</v>
      </c>
    </row>
    <row r="4071" spans="19:26" x14ac:dyDescent="0.3">
      <c r="S4071" s="4">
        <f t="shared" si="254"/>
        <v>0</v>
      </c>
      <c r="T4071">
        <f t="shared" si="252"/>
        <v>0</v>
      </c>
      <c r="U4071">
        <f t="shared" si="253"/>
        <v>0</v>
      </c>
      <c r="Z4071" t="str">
        <f t="shared" si="255"/>
        <v>;0</v>
      </c>
    </row>
    <row r="4072" spans="19:26" x14ac:dyDescent="0.3">
      <c r="S4072" s="4">
        <f t="shared" si="254"/>
        <v>0</v>
      </c>
      <c r="T4072">
        <f t="shared" si="252"/>
        <v>0</v>
      </c>
      <c r="U4072">
        <f t="shared" si="253"/>
        <v>0</v>
      </c>
      <c r="Z4072" t="str">
        <f t="shared" si="255"/>
        <v>;0</v>
      </c>
    </row>
    <row r="4073" spans="19:26" x14ac:dyDescent="0.3">
      <c r="S4073" s="4">
        <f t="shared" si="254"/>
        <v>0</v>
      </c>
      <c r="T4073">
        <f t="shared" si="252"/>
        <v>0</v>
      </c>
      <c r="U4073">
        <f t="shared" si="253"/>
        <v>0</v>
      </c>
      <c r="Z4073" t="str">
        <f t="shared" si="255"/>
        <v>;0</v>
      </c>
    </row>
    <row r="4074" spans="19:26" x14ac:dyDescent="0.3">
      <c r="S4074" s="4">
        <f t="shared" si="254"/>
        <v>0</v>
      </c>
      <c r="T4074">
        <f t="shared" si="252"/>
        <v>0</v>
      </c>
      <c r="U4074">
        <f t="shared" si="253"/>
        <v>0</v>
      </c>
      <c r="Z4074" t="str">
        <f t="shared" si="255"/>
        <v>;0</v>
      </c>
    </row>
    <row r="4075" spans="19:26" x14ac:dyDescent="0.3">
      <c r="S4075" s="4">
        <f t="shared" si="254"/>
        <v>0</v>
      </c>
      <c r="T4075">
        <f t="shared" si="252"/>
        <v>0</v>
      </c>
      <c r="U4075">
        <f t="shared" si="253"/>
        <v>0</v>
      </c>
      <c r="Z4075" t="str">
        <f t="shared" si="255"/>
        <v>;0</v>
      </c>
    </row>
    <row r="4076" spans="19:26" x14ac:dyDescent="0.3">
      <c r="S4076" s="4">
        <f t="shared" si="254"/>
        <v>0</v>
      </c>
      <c r="T4076">
        <f t="shared" si="252"/>
        <v>0</v>
      </c>
      <c r="U4076">
        <f t="shared" si="253"/>
        <v>0</v>
      </c>
      <c r="Z4076" t="str">
        <f t="shared" si="255"/>
        <v>;0</v>
      </c>
    </row>
    <row r="4077" spans="19:26" x14ac:dyDescent="0.3">
      <c r="S4077" s="4">
        <f t="shared" si="254"/>
        <v>0</v>
      </c>
      <c r="T4077">
        <f t="shared" si="252"/>
        <v>0</v>
      </c>
      <c r="U4077">
        <f t="shared" si="253"/>
        <v>0</v>
      </c>
      <c r="Z4077" t="str">
        <f t="shared" si="255"/>
        <v>;0</v>
      </c>
    </row>
    <row r="4078" spans="19:26" x14ac:dyDescent="0.3">
      <c r="S4078" s="4">
        <f t="shared" si="254"/>
        <v>0</v>
      </c>
      <c r="T4078">
        <f t="shared" ref="T4078:T4141" si="256">SECOND(S4079-S4078)</f>
        <v>0</v>
      </c>
      <c r="U4078">
        <f t="shared" ref="U4078:U4141" si="257">U4077+T4078</f>
        <v>0</v>
      </c>
      <c r="Z4078" t="str">
        <f t="shared" si="255"/>
        <v>;0</v>
      </c>
    </row>
    <row r="4079" spans="19:26" x14ac:dyDescent="0.3">
      <c r="S4079" s="4">
        <f t="shared" si="254"/>
        <v>0</v>
      </c>
      <c r="T4079">
        <f t="shared" si="256"/>
        <v>0</v>
      </c>
      <c r="U4079">
        <f t="shared" si="257"/>
        <v>0</v>
      </c>
      <c r="Z4079" t="str">
        <f t="shared" si="255"/>
        <v>;0</v>
      </c>
    </row>
    <row r="4080" spans="19:26" x14ac:dyDescent="0.3">
      <c r="S4080" s="4">
        <f t="shared" si="254"/>
        <v>0</v>
      </c>
      <c r="T4080">
        <f t="shared" si="256"/>
        <v>0</v>
      </c>
      <c r="U4080">
        <f t="shared" si="257"/>
        <v>0</v>
      </c>
      <c r="Z4080" t="str">
        <f t="shared" si="255"/>
        <v>;0</v>
      </c>
    </row>
    <row r="4081" spans="19:26" x14ac:dyDescent="0.3">
      <c r="S4081" s="4">
        <f t="shared" si="254"/>
        <v>0</v>
      </c>
      <c r="T4081">
        <f t="shared" si="256"/>
        <v>0</v>
      </c>
      <c r="U4081">
        <f t="shared" si="257"/>
        <v>0</v>
      </c>
      <c r="Z4081" t="str">
        <f t="shared" si="255"/>
        <v>;0</v>
      </c>
    </row>
    <row r="4082" spans="19:26" x14ac:dyDescent="0.3">
      <c r="S4082" s="4">
        <f t="shared" si="254"/>
        <v>0</v>
      </c>
      <c r="T4082">
        <f t="shared" si="256"/>
        <v>0</v>
      </c>
      <c r="U4082">
        <f t="shared" si="257"/>
        <v>0</v>
      </c>
      <c r="Z4082" t="str">
        <f t="shared" si="255"/>
        <v>;0</v>
      </c>
    </row>
    <row r="4083" spans="19:26" x14ac:dyDescent="0.3">
      <c r="S4083" s="4">
        <f t="shared" si="254"/>
        <v>0</v>
      </c>
      <c r="T4083">
        <f t="shared" si="256"/>
        <v>0</v>
      </c>
      <c r="U4083">
        <f t="shared" si="257"/>
        <v>0</v>
      </c>
      <c r="Z4083" t="str">
        <f t="shared" si="255"/>
        <v>;0</v>
      </c>
    </row>
    <row r="4084" spans="19:26" x14ac:dyDescent="0.3">
      <c r="S4084" s="4">
        <f t="shared" si="254"/>
        <v>0</v>
      </c>
      <c r="T4084">
        <f t="shared" si="256"/>
        <v>0</v>
      </c>
      <c r="U4084">
        <f t="shared" si="257"/>
        <v>0</v>
      </c>
      <c r="Z4084" t="str">
        <f t="shared" si="255"/>
        <v>;0</v>
      </c>
    </row>
    <row r="4085" spans="19:26" x14ac:dyDescent="0.3">
      <c r="S4085" s="4">
        <f t="shared" si="254"/>
        <v>0</v>
      </c>
      <c r="T4085">
        <f t="shared" si="256"/>
        <v>0</v>
      </c>
      <c r="U4085">
        <f t="shared" si="257"/>
        <v>0</v>
      </c>
      <c r="Z4085" t="str">
        <f t="shared" si="255"/>
        <v>;0</v>
      </c>
    </row>
    <row r="4086" spans="19:26" x14ac:dyDescent="0.3">
      <c r="S4086" s="4">
        <f t="shared" si="254"/>
        <v>0</v>
      </c>
      <c r="T4086">
        <f t="shared" si="256"/>
        <v>0</v>
      </c>
      <c r="U4086">
        <f t="shared" si="257"/>
        <v>0</v>
      </c>
      <c r="Z4086" t="str">
        <f t="shared" si="255"/>
        <v>;0</v>
      </c>
    </row>
    <row r="4087" spans="19:26" x14ac:dyDescent="0.3">
      <c r="S4087" s="4">
        <f t="shared" si="254"/>
        <v>0</v>
      </c>
      <c r="T4087">
        <f t="shared" si="256"/>
        <v>0</v>
      </c>
      <c r="U4087">
        <f t="shared" si="257"/>
        <v>0</v>
      </c>
      <c r="Z4087" t="str">
        <f t="shared" si="255"/>
        <v>;0</v>
      </c>
    </row>
    <row r="4088" spans="19:26" x14ac:dyDescent="0.3">
      <c r="S4088" s="4">
        <f t="shared" si="254"/>
        <v>0</v>
      </c>
      <c r="T4088">
        <f t="shared" si="256"/>
        <v>0</v>
      </c>
      <c r="U4088">
        <f t="shared" si="257"/>
        <v>0</v>
      </c>
      <c r="Z4088" t="str">
        <f t="shared" si="255"/>
        <v>;0</v>
      </c>
    </row>
    <row r="4089" spans="19:26" x14ac:dyDescent="0.3">
      <c r="S4089" s="4">
        <f t="shared" si="254"/>
        <v>0</v>
      </c>
      <c r="T4089">
        <f t="shared" si="256"/>
        <v>0</v>
      </c>
      <c r="U4089">
        <f t="shared" si="257"/>
        <v>0</v>
      </c>
      <c r="Z4089" t="str">
        <f t="shared" si="255"/>
        <v>;0</v>
      </c>
    </row>
    <row r="4090" spans="19:26" x14ac:dyDescent="0.3">
      <c r="S4090" s="4">
        <f t="shared" si="254"/>
        <v>0</v>
      </c>
      <c r="T4090">
        <f t="shared" si="256"/>
        <v>0</v>
      </c>
      <c r="U4090">
        <f t="shared" si="257"/>
        <v>0</v>
      </c>
      <c r="Z4090" t="str">
        <f t="shared" si="255"/>
        <v>;0</v>
      </c>
    </row>
    <row r="4091" spans="19:26" x14ac:dyDescent="0.3">
      <c r="S4091" s="4">
        <f t="shared" si="254"/>
        <v>0</v>
      </c>
      <c r="T4091">
        <f t="shared" si="256"/>
        <v>0</v>
      </c>
      <c r="U4091">
        <f t="shared" si="257"/>
        <v>0</v>
      </c>
      <c r="Z4091" t="str">
        <f t="shared" si="255"/>
        <v>;0</v>
      </c>
    </row>
    <row r="4092" spans="19:26" x14ac:dyDescent="0.3">
      <c r="S4092" s="4">
        <f t="shared" si="254"/>
        <v>0</v>
      </c>
      <c r="T4092">
        <f t="shared" si="256"/>
        <v>0</v>
      </c>
      <c r="U4092">
        <f t="shared" si="257"/>
        <v>0</v>
      </c>
      <c r="Z4092" t="str">
        <f t="shared" si="255"/>
        <v>;0</v>
      </c>
    </row>
    <row r="4093" spans="19:26" x14ac:dyDescent="0.3">
      <c r="S4093" s="4">
        <f t="shared" si="254"/>
        <v>0</v>
      </c>
      <c r="T4093">
        <f t="shared" si="256"/>
        <v>0</v>
      </c>
      <c r="U4093">
        <f t="shared" si="257"/>
        <v>0</v>
      </c>
      <c r="Z4093" t="str">
        <f t="shared" si="255"/>
        <v>;0</v>
      </c>
    </row>
    <row r="4094" spans="19:26" x14ac:dyDescent="0.3">
      <c r="S4094" s="4">
        <f t="shared" si="254"/>
        <v>0</v>
      </c>
      <c r="T4094">
        <f t="shared" si="256"/>
        <v>0</v>
      </c>
      <c r="U4094">
        <f t="shared" si="257"/>
        <v>0</v>
      </c>
      <c r="Z4094" t="str">
        <f t="shared" si="255"/>
        <v>;0</v>
      </c>
    </row>
    <row r="4095" spans="19:26" x14ac:dyDescent="0.3">
      <c r="S4095" s="4">
        <f t="shared" si="254"/>
        <v>0</v>
      </c>
      <c r="T4095">
        <f t="shared" si="256"/>
        <v>0</v>
      </c>
      <c r="U4095">
        <f t="shared" si="257"/>
        <v>0</v>
      </c>
      <c r="Z4095" t="str">
        <f t="shared" si="255"/>
        <v>;0</v>
      </c>
    </row>
    <row r="4096" spans="19:26" x14ac:dyDescent="0.3">
      <c r="S4096" s="4">
        <f t="shared" si="254"/>
        <v>0</v>
      </c>
      <c r="T4096">
        <f t="shared" si="256"/>
        <v>0</v>
      </c>
      <c r="U4096">
        <f t="shared" si="257"/>
        <v>0</v>
      </c>
      <c r="Z4096" t="str">
        <f t="shared" si="255"/>
        <v>;0</v>
      </c>
    </row>
    <row r="4097" spans="19:26" x14ac:dyDescent="0.3">
      <c r="S4097" s="4">
        <f t="shared" si="254"/>
        <v>0</v>
      </c>
      <c r="T4097">
        <f t="shared" si="256"/>
        <v>0</v>
      </c>
      <c r="U4097">
        <f t="shared" si="257"/>
        <v>0</v>
      </c>
      <c r="Z4097" t="str">
        <f t="shared" si="255"/>
        <v>;0</v>
      </c>
    </row>
    <row r="4098" spans="19:26" x14ac:dyDescent="0.3">
      <c r="S4098" s="4">
        <f t="shared" si="254"/>
        <v>0</v>
      </c>
      <c r="T4098">
        <f t="shared" si="256"/>
        <v>0</v>
      </c>
      <c r="U4098">
        <f t="shared" si="257"/>
        <v>0</v>
      </c>
      <c r="Z4098" t="str">
        <f t="shared" si="255"/>
        <v>;0</v>
      </c>
    </row>
    <row r="4099" spans="19:26" x14ac:dyDescent="0.3">
      <c r="S4099" s="4">
        <f t="shared" si="254"/>
        <v>0</v>
      </c>
      <c r="T4099">
        <f t="shared" si="256"/>
        <v>0</v>
      </c>
      <c r="U4099">
        <f t="shared" si="257"/>
        <v>0</v>
      </c>
      <c r="Z4099" t="str">
        <f t="shared" si="255"/>
        <v>;0</v>
      </c>
    </row>
    <row r="4100" spans="19:26" x14ac:dyDescent="0.3">
      <c r="S4100" s="4">
        <f t="shared" si="254"/>
        <v>0</v>
      </c>
      <c r="T4100">
        <f t="shared" si="256"/>
        <v>0</v>
      </c>
      <c r="U4100">
        <f t="shared" si="257"/>
        <v>0</v>
      </c>
      <c r="Z4100" t="str">
        <f t="shared" si="255"/>
        <v>;0</v>
      </c>
    </row>
    <row r="4101" spans="19:26" x14ac:dyDescent="0.3">
      <c r="S4101" s="4">
        <f t="shared" ref="S4101:S4164" si="258">TIME(H4101,I4101,J4101)</f>
        <v>0</v>
      </c>
      <c r="T4101">
        <f t="shared" si="256"/>
        <v>0</v>
      </c>
      <c r="U4101">
        <f t="shared" si="257"/>
        <v>0</v>
      </c>
      <c r="Z4101" t="str">
        <f t="shared" ref="Z4101:Z4164" si="259">C4101&amp;";"&amp;U4101</f>
        <v>;0</v>
      </c>
    </row>
    <row r="4102" spans="19:26" x14ac:dyDescent="0.3">
      <c r="S4102" s="4">
        <f t="shared" si="258"/>
        <v>0</v>
      </c>
      <c r="T4102">
        <f t="shared" si="256"/>
        <v>0</v>
      </c>
      <c r="U4102">
        <f t="shared" si="257"/>
        <v>0</v>
      </c>
      <c r="Z4102" t="str">
        <f t="shared" si="259"/>
        <v>;0</v>
      </c>
    </row>
    <row r="4103" spans="19:26" x14ac:dyDescent="0.3">
      <c r="S4103" s="4">
        <f t="shared" si="258"/>
        <v>0</v>
      </c>
      <c r="T4103">
        <f t="shared" si="256"/>
        <v>0</v>
      </c>
      <c r="U4103">
        <f t="shared" si="257"/>
        <v>0</v>
      </c>
      <c r="Z4103" t="str">
        <f t="shared" si="259"/>
        <v>;0</v>
      </c>
    </row>
    <row r="4104" spans="19:26" x14ac:dyDescent="0.3">
      <c r="S4104" s="4">
        <f t="shared" si="258"/>
        <v>0</v>
      </c>
      <c r="T4104">
        <f t="shared" si="256"/>
        <v>0</v>
      </c>
      <c r="U4104">
        <f t="shared" si="257"/>
        <v>0</v>
      </c>
      <c r="Z4104" t="str">
        <f t="shared" si="259"/>
        <v>;0</v>
      </c>
    </row>
    <row r="4105" spans="19:26" x14ac:dyDescent="0.3">
      <c r="S4105" s="4">
        <f t="shared" si="258"/>
        <v>0</v>
      </c>
      <c r="T4105">
        <f t="shared" si="256"/>
        <v>0</v>
      </c>
      <c r="U4105">
        <f t="shared" si="257"/>
        <v>0</v>
      </c>
      <c r="Z4105" t="str">
        <f t="shared" si="259"/>
        <v>;0</v>
      </c>
    </row>
    <row r="4106" spans="19:26" x14ac:dyDescent="0.3">
      <c r="S4106" s="4">
        <f t="shared" si="258"/>
        <v>0</v>
      </c>
      <c r="T4106">
        <f t="shared" si="256"/>
        <v>0</v>
      </c>
      <c r="U4106">
        <f t="shared" si="257"/>
        <v>0</v>
      </c>
      <c r="Z4106" t="str">
        <f t="shared" si="259"/>
        <v>;0</v>
      </c>
    </row>
    <row r="4107" spans="19:26" x14ac:dyDescent="0.3">
      <c r="S4107" s="4">
        <f t="shared" si="258"/>
        <v>0</v>
      </c>
      <c r="T4107">
        <f t="shared" si="256"/>
        <v>0</v>
      </c>
      <c r="U4107">
        <f t="shared" si="257"/>
        <v>0</v>
      </c>
      <c r="Z4107" t="str">
        <f t="shared" si="259"/>
        <v>;0</v>
      </c>
    </row>
    <row r="4108" spans="19:26" x14ac:dyDescent="0.3">
      <c r="S4108" s="4">
        <f t="shared" si="258"/>
        <v>0</v>
      </c>
      <c r="T4108">
        <f t="shared" si="256"/>
        <v>0</v>
      </c>
      <c r="U4108">
        <f t="shared" si="257"/>
        <v>0</v>
      </c>
      <c r="Z4108" t="str">
        <f t="shared" si="259"/>
        <v>;0</v>
      </c>
    </row>
    <row r="4109" spans="19:26" x14ac:dyDescent="0.3">
      <c r="S4109" s="4">
        <f t="shared" si="258"/>
        <v>0</v>
      </c>
      <c r="T4109">
        <f t="shared" si="256"/>
        <v>0</v>
      </c>
      <c r="U4109">
        <f t="shared" si="257"/>
        <v>0</v>
      </c>
      <c r="Z4109" t="str">
        <f t="shared" si="259"/>
        <v>;0</v>
      </c>
    </row>
    <row r="4110" spans="19:26" x14ac:dyDescent="0.3">
      <c r="S4110" s="4">
        <f t="shared" si="258"/>
        <v>0</v>
      </c>
      <c r="T4110">
        <f t="shared" si="256"/>
        <v>0</v>
      </c>
      <c r="U4110">
        <f t="shared" si="257"/>
        <v>0</v>
      </c>
      <c r="Z4110" t="str">
        <f t="shared" si="259"/>
        <v>;0</v>
      </c>
    </row>
    <row r="4111" spans="19:26" x14ac:dyDescent="0.3">
      <c r="S4111" s="4">
        <f t="shared" si="258"/>
        <v>0</v>
      </c>
      <c r="T4111">
        <f t="shared" si="256"/>
        <v>0</v>
      </c>
      <c r="U4111">
        <f t="shared" si="257"/>
        <v>0</v>
      </c>
      <c r="Z4111" t="str">
        <f t="shared" si="259"/>
        <v>;0</v>
      </c>
    </row>
    <row r="4112" spans="19:26" x14ac:dyDescent="0.3">
      <c r="S4112" s="4">
        <f t="shared" si="258"/>
        <v>0</v>
      </c>
      <c r="T4112">
        <f t="shared" si="256"/>
        <v>0</v>
      </c>
      <c r="U4112">
        <f t="shared" si="257"/>
        <v>0</v>
      </c>
      <c r="Z4112" t="str">
        <f t="shared" si="259"/>
        <v>;0</v>
      </c>
    </row>
    <row r="4113" spans="19:26" x14ac:dyDescent="0.3">
      <c r="S4113" s="4">
        <f t="shared" si="258"/>
        <v>0</v>
      </c>
      <c r="T4113">
        <f t="shared" si="256"/>
        <v>0</v>
      </c>
      <c r="U4113">
        <f t="shared" si="257"/>
        <v>0</v>
      </c>
      <c r="Z4113" t="str">
        <f t="shared" si="259"/>
        <v>;0</v>
      </c>
    </row>
    <row r="4114" spans="19:26" x14ac:dyDescent="0.3">
      <c r="S4114" s="4">
        <f t="shared" si="258"/>
        <v>0</v>
      </c>
      <c r="T4114">
        <f t="shared" si="256"/>
        <v>0</v>
      </c>
      <c r="U4114">
        <f t="shared" si="257"/>
        <v>0</v>
      </c>
      <c r="Z4114" t="str">
        <f t="shared" si="259"/>
        <v>;0</v>
      </c>
    </row>
    <row r="4115" spans="19:26" x14ac:dyDescent="0.3">
      <c r="S4115" s="4">
        <f t="shared" si="258"/>
        <v>0</v>
      </c>
      <c r="T4115">
        <f t="shared" si="256"/>
        <v>0</v>
      </c>
      <c r="U4115">
        <f t="shared" si="257"/>
        <v>0</v>
      </c>
      <c r="Z4115" t="str">
        <f t="shared" si="259"/>
        <v>;0</v>
      </c>
    </row>
    <row r="4116" spans="19:26" x14ac:dyDescent="0.3">
      <c r="S4116" s="4">
        <f t="shared" si="258"/>
        <v>0</v>
      </c>
      <c r="T4116">
        <f t="shared" si="256"/>
        <v>0</v>
      </c>
      <c r="U4116">
        <f t="shared" si="257"/>
        <v>0</v>
      </c>
      <c r="Z4116" t="str">
        <f t="shared" si="259"/>
        <v>;0</v>
      </c>
    </row>
    <row r="4117" spans="19:26" x14ac:dyDescent="0.3">
      <c r="S4117" s="4">
        <f t="shared" si="258"/>
        <v>0</v>
      </c>
      <c r="T4117">
        <f t="shared" si="256"/>
        <v>0</v>
      </c>
      <c r="U4117">
        <f t="shared" si="257"/>
        <v>0</v>
      </c>
      <c r="Z4117" t="str">
        <f t="shared" si="259"/>
        <v>;0</v>
      </c>
    </row>
    <row r="4118" spans="19:26" x14ac:dyDescent="0.3">
      <c r="S4118" s="4">
        <f t="shared" si="258"/>
        <v>0</v>
      </c>
      <c r="T4118">
        <f t="shared" si="256"/>
        <v>0</v>
      </c>
      <c r="U4118">
        <f t="shared" si="257"/>
        <v>0</v>
      </c>
      <c r="Z4118" t="str">
        <f t="shared" si="259"/>
        <v>;0</v>
      </c>
    </row>
    <row r="4119" spans="19:26" x14ac:dyDescent="0.3">
      <c r="S4119" s="4">
        <f t="shared" si="258"/>
        <v>0</v>
      </c>
      <c r="T4119">
        <f t="shared" si="256"/>
        <v>0</v>
      </c>
      <c r="U4119">
        <f t="shared" si="257"/>
        <v>0</v>
      </c>
      <c r="Z4119" t="str">
        <f t="shared" si="259"/>
        <v>;0</v>
      </c>
    </row>
    <row r="4120" spans="19:26" x14ac:dyDescent="0.3">
      <c r="S4120" s="4">
        <f t="shared" si="258"/>
        <v>0</v>
      </c>
      <c r="T4120">
        <f t="shared" si="256"/>
        <v>0</v>
      </c>
      <c r="U4120">
        <f t="shared" si="257"/>
        <v>0</v>
      </c>
      <c r="Z4120" t="str">
        <f t="shared" si="259"/>
        <v>;0</v>
      </c>
    </row>
    <row r="4121" spans="19:26" x14ac:dyDescent="0.3">
      <c r="S4121" s="4">
        <f t="shared" si="258"/>
        <v>0</v>
      </c>
      <c r="T4121">
        <f t="shared" si="256"/>
        <v>0</v>
      </c>
      <c r="U4121">
        <f t="shared" si="257"/>
        <v>0</v>
      </c>
      <c r="Z4121" t="str">
        <f t="shared" si="259"/>
        <v>;0</v>
      </c>
    </row>
    <row r="4122" spans="19:26" x14ac:dyDescent="0.3">
      <c r="S4122" s="4">
        <f t="shared" si="258"/>
        <v>0</v>
      </c>
      <c r="T4122">
        <f t="shared" si="256"/>
        <v>0</v>
      </c>
      <c r="U4122">
        <f t="shared" si="257"/>
        <v>0</v>
      </c>
      <c r="Z4122" t="str">
        <f t="shared" si="259"/>
        <v>;0</v>
      </c>
    </row>
    <row r="4123" spans="19:26" x14ac:dyDescent="0.3">
      <c r="S4123" s="4">
        <f t="shared" si="258"/>
        <v>0</v>
      </c>
      <c r="T4123">
        <f t="shared" si="256"/>
        <v>0</v>
      </c>
      <c r="U4123">
        <f t="shared" si="257"/>
        <v>0</v>
      </c>
      <c r="Z4123" t="str">
        <f t="shared" si="259"/>
        <v>;0</v>
      </c>
    </row>
    <row r="4124" spans="19:26" x14ac:dyDescent="0.3">
      <c r="S4124" s="4">
        <f t="shared" si="258"/>
        <v>0</v>
      </c>
      <c r="T4124">
        <f t="shared" si="256"/>
        <v>0</v>
      </c>
      <c r="U4124">
        <f t="shared" si="257"/>
        <v>0</v>
      </c>
      <c r="Z4124" t="str">
        <f t="shared" si="259"/>
        <v>;0</v>
      </c>
    </row>
    <row r="4125" spans="19:26" x14ac:dyDescent="0.3">
      <c r="S4125" s="4">
        <f t="shared" si="258"/>
        <v>0</v>
      </c>
      <c r="T4125">
        <f t="shared" si="256"/>
        <v>0</v>
      </c>
      <c r="U4125">
        <f t="shared" si="257"/>
        <v>0</v>
      </c>
      <c r="Z4125" t="str">
        <f t="shared" si="259"/>
        <v>;0</v>
      </c>
    </row>
    <row r="4126" spans="19:26" x14ac:dyDescent="0.3">
      <c r="S4126" s="4">
        <f t="shared" si="258"/>
        <v>0</v>
      </c>
      <c r="T4126">
        <f t="shared" si="256"/>
        <v>0</v>
      </c>
      <c r="U4126">
        <f t="shared" si="257"/>
        <v>0</v>
      </c>
      <c r="Z4126" t="str">
        <f t="shared" si="259"/>
        <v>;0</v>
      </c>
    </row>
    <row r="4127" spans="19:26" x14ac:dyDescent="0.3">
      <c r="S4127" s="4">
        <f t="shared" si="258"/>
        <v>0</v>
      </c>
      <c r="T4127">
        <f t="shared" si="256"/>
        <v>0</v>
      </c>
      <c r="U4127">
        <f t="shared" si="257"/>
        <v>0</v>
      </c>
      <c r="Z4127" t="str">
        <f t="shared" si="259"/>
        <v>;0</v>
      </c>
    </row>
    <row r="4128" spans="19:26" x14ac:dyDescent="0.3">
      <c r="S4128" s="4">
        <f t="shared" si="258"/>
        <v>0</v>
      </c>
      <c r="T4128">
        <f t="shared" si="256"/>
        <v>0</v>
      </c>
      <c r="U4128">
        <f t="shared" si="257"/>
        <v>0</v>
      </c>
      <c r="Z4128" t="str">
        <f t="shared" si="259"/>
        <v>;0</v>
      </c>
    </row>
    <row r="4129" spans="19:26" x14ac:dyDescent="0.3">
      <c r="S4129" s="4">
        <f t="shared" si="258"/>
        <v>0</v>
      </c>
      <c r="T4129">
        <f t="shared" si="256"/>
        <v>0</v>
      </c>
      <c r="U4129">
        <f t="shared" si="257"/>
        <v>0</v>
      </c>
      <c r="Z4129" t="str">
        <f t="shared" si="259"/>
        <v>;0</v>
      </c>
    </row>
    <row r="4130" spans="19:26" x14ac:dyDescent="0.3">
      <c r="S4130" s="4">
        <f t="shared" si="258"/>
        <v>0</v>
      </c>
      <c r="T4130">
        <f t="shared" si="256"/>
        <v>0</v>
      </c>
      <c r="U4130">
        <f t="shared" si="257"/>
        <v>0</v>
      </c>
      <c r="Z4130" t="str">
        <f t="shared" si="259"/>
        <v>;0</v>
      </c>
    </row>
    <row r="4131" spans="19:26" x14ac:dyDescent="0.3">
      <c r="S4131" s="4">
        <f t="shared" si="258"/>
        <v>0</v>
      </c>
      <c r="T4131">
        <f t="shared" si="256"/>
        <v>0</v>
      </c>
      <c r="U4131">
        <f t="shared" si="257"/>
        <v>0</v>
      </c>
      <c r="Z4131" t="str">
        <f t="shared" si="259"/>
        <v>;0</v>
      </c>
    </row>
    <row r="4132" spans="19:26" x14ac:dyDescent="0.3">
      <c r="S4132" s="4">
        <f t="shared" si="258"/>
        <v>0</v>
      </c>
      <c r="T4132">
        <f t="shared" si="256"/>
        <v>0</v>
      </c>
      <c r="U4132">
        <f t="shared" si="257"/>
        <v>0</v>
      </c>
      <c r="Z4132" t="str">
        <f t="shared" si="259"/>
        <v>;0</v>
      </c>
    </row>
    <row r="4133" spans="19:26" x14ac:dyDescent="0.3">
      <c r="S4133" s="4">
        <f t="shared" si="258"/>
        <v>0</v>
      </c>
      <c r="T4133">
        <f t="shared" si="256"/>
        <v>0</v>
      </c>
      <c r="U4133">
        <f t="shared" si="257"/>
        <v>0</v>
      </c>
      <c r="Z4133" t="str">
        <f t="shared" si="259"/>
        <v>;0</v>
      </c>
    </row>
    <row r="4134" spans="19:26" x14ac:dyDescent="0.3">
      <c r="S4134" s="4">
        <f t="shared" si="258"/>
        <v>0</v>
      </c>
      <c r="T4134">
        <f t="shared" si="256"/>
        <v>0</v>
      </c>
      <c r="U4134">
        <f t="shared" si="257"/>
        <v>0</v>
      </c>
      <c r="Z4134" t="str">
        <f t="shared" si="259"/>
        <v>;0</v>
      </c>
    </row>
    <row r="4135" spans="19:26" x14ac:dyDescent="0.3">
      <c r="S4135" s="4">
        <f t="shared" si="258"/>
        <v>0</v>
      </c>
      <c r="T4135">
        <f t="shared" si="256"/>
        <v>0</v>
      </c>
      <c r="U4135">
        <f t="shared" si="257"/>
        <v>0</v>
      </c>
      <c r="Z4135" t="str">
        <f t="shared" si="259"/>
        <v>;0</v>
      </c>
    </row>
    <row r="4136" spans="19:26" x14ac:dyDescent="0.3">
      <c r="S4136" s="4">
        <f t="shared" si="258"/>
        <v>0</v>
      </c>
      <c r="T4136">
        <f t="shared" si="256"/>
        <v>0</v>
      </c>
      <c r="U4136">
        <f t="shared" si="257"/>
        <v>0</v>
      </c>
      <c r="Z4136" t="str">
        <f t="shared" si="259"/>
        <v>;0</v>
      </c>
    </row>
    <row r="4137" spans="19:26" x14ac:dyDescent="0.3">
      <c r="S4137" s="4">
        <f t="shared" si="258"/>
        <v>0</v>
      </c>
      <c r="T4137">
        <f t="shared" si="256"/>
        <v>0</v>
      </c>
      <c r="U4137">
        <f t="shared" si="257"/>
        <v>0</v>
      </c>
      <c r="Z4137" t="str">
        <f t="shared" si="259"/>
        <v>;0</v>
      </c>
    </row>
    <row r="4138" spans="19:26" x14ac:dyDescent="0.3">
      <c r="S4138" s="4">
        <f t="shared" si="258"/>
        <v>0</v>
      </c>
      <c r="T4138">
        <f t="shared" si="256"/>
        <v>0</v>
      </c>
      <c r="U4138">
        <f t="shared" si="257"/>
        <v>0</v>
      </c>
      <c r="Z4138" t="str">
        <f t="shared" si="259"/>
        <v>;0</v>
      </c>
    </row>
    <row r="4139" spans="19:26" x14ac:dyDescent="0.3">
      <c r="S4139" s="4">
        <f t="shared" si="258"/>
        <v>0</v>
      </c>
      <c r="T4139">
        <f t="shared" si="256"/>
        <v>0</v>
      </c>
      <c r="U4139">
        <f t="shared" si="257"/>
        <v>0</v>
      </c>
      <c r="Z4139" t="str">
        <f t="shared" si="259"/>
        <v>;0</v>
      </c>
    </row>
    <row r="4140" spans="19:26" x14ac:dyDescent="0.3">
      <c r="S4140" s="4">
        <f t="shared" si="258"/>
        <v>0</v>
      </c>
      <c r="T4140">
        <f t="shared" si="256"/>
        <v>0</v>
      </c>
      <c r="U4140">
        <f t="shared" si="257"/>
        <v>0</v>
      </c>
      <c r="Z4140" t="str">
        <f t="shared" si="259"/>
        <v>;0</v>
      </c>
    </row>
    <row r="4141" spans="19:26" x14ac:dyDescent="0.3">
      <c r="S4141" s="4">
        <f t="shared" si="258"/>
        <v>0</v>
      </c>
      <c r="T4141">
        <f t="shared" si="256"/>
        <v>0</v>
      </c>
      <c r="U4141">
        <f t="shared" si="257"/>
        <v>0</v>
      </c>
      <c r="Z4141" t="str">
        <f t="shared" si="259"/>
        <v>;0</v>
      </c>
    </row>
    <row r="4142" spans="19:26" x14ac:dyDescent="0.3">
      <c r="S4142" s="4">
        <f t="shared" si="258"/>
        <v>0</v>
      </c>
      <c r="T4142">
        <f t="shared" ref="T4142:T4205" si="260">SECOND(S4143-S4142)</f>
        <v>0</v>
      </c>
      <c r="U4142">
        <f t="shared" ref="U4142:U4205" si="261">U4141+T4142</f>
        <v>0</v>
      </c>
      <c r="Z4142" t="str">
        <f t="shared" si="259"/>
        <v>;0</v>
      </c>
    </row>
    <row r="4143" spans="19:26" x14ac:dyDescent="0.3">
      <c r="S4143" s="4">
        <f t="shared" si="258"/>
        <v>0</v>
      </c>
      <c r="T4143">
        <f t="shared" si="260"/>
        <v>0</v>
      </c>
      <c r="U4143">
        <f t="shared" si="261"/>
        <v>0</v>
      </c>
      <c r="Z4143" t="str">
        <f t="shared" si="259"/>
        <v>;0</v>
      </c>
    </row>
    <row r="4144" spans="19:26" x14ac:dyDescent="0.3">
      <c r="S4144" s="4">
        <f t="shared" si="258"/>
        <v>0</v>
      </c>
      <c r="T4144">
        <f t="shared" si="260"/>
        <v>0</v>
      </c>
      <c r="U4144">
        <f t="shared" si="261"/>
        <v>0</v>
      </c>
      <c r="Z4144" t="str">
        <f t="shared" si="259"/>
        <v>;0</v>
      </c>
    </row>
    <row r="4145" spans="19:26" x14ac:dyDescent="0.3">
      <c r="S4145" s="4">
        <f t="shared" si="258"/>
        <v>0</v>
      </c>
      <c r="T4145">
        <f t="shared" si="260"/>
        <v>0</v>
      </c>
      <c r="U4145">
        <f t="shared" si="261"/>
        <v>0</v>
      </c>
      <c r="Z4145" t="str">
        <f t="shared" si="259"/>
        <v>;0</v>
      </c>
    </row>
    <row r="4146" spans="19:26" x14ac:dyDescent="0.3">
      <c r="S4146" s="4">
        <f t="shared" si="258"/>
        <v>0</v>
      </c>
      <c r="T4146">
        <f t="shared" si="260"/>
        <v>0</v>
      </c>
      <c r="U4146">
        <f t="shared" si="261"/>
        <v>0</v>
      </c>
      <c r="Z4146" t="str">
        <f t="shared" si="259"/>
        <v>;0</v>
      </c>
    </row>
    <row r="4147" spans="19:26" x14ac:dyDescent="0.3">
      <c r="S4147" s="4">
        <f t="shared" si="258"/>
        <v>0</v>
      </c>
      <c r="T4147">
        <f t="shared" si="260"/>
        <v>0</v>
      </c>
      <c r="U4147">
        <f t="shared" si="261"/>
        <v>0</v>
      </c>
      <c r="Z4147" t="str">
        <f t="shared" si="259"/>
        <v>;0</v>
      </c>
    </row>
    <row r="4148" spans="19:26" x14ac:dyDescent="0.3">
      <c r="S4148" s="4">
        <f t="shared" si="258"/>
        <v>0</v>
      </c>
      <c r="T4148">
        <f t="shared" si="260"/>
        <v>0</v>
      </c>
      <c r="U4148">
        <f t="shared" si="261"/>
        <v>0</v>
      </c>
      <c r="Z4148" t="str">
        <f t="shared" si="259"/>
        <v>;0</v>
      </c>
    </row>
    <row r="4149" spans="19:26" x14ac:dyDescent="0.3">
      <c r="S4149" s="4">
        <f t="shared" si="258"/>
        <v>0</v>
      </c>
      <c r="T4149">
        <f t="shared" si="260"/>
        <v>0</v>
      </c>
      <c r="U4149">
        <f t="shared" si="261"/>
        <v>0</v>
      </c>
      <c r="Z4149" t="str">
        <f t="shared" si="259"/>
        <v>;0</v>
      </c>
    </row>
    <row r="4150" spans="19:26" x14ac:dyDescent="0.3">
      <c r="S4150" s="4">
        <f t="shared" si="258"/>
        <v>0</v>
      </c>
      <c r="T4150">
        <f t="shared" si="260"/>
        <v>0</v>
      </c>
      <c r="U4150">
        <f t="shared" si="261"/>
        <v>0</v>
      </c>
      <c r="Z4150" t="str">
        <f t="shared" si="259"/>
        <v>;0</v>
      </c>
    </row>
    <row r="4151" spans="19:26" x14ac:dyDescent="0.3">
      <c r="S4151" s="4">
        <f t="shared" si="258"/>
        <v>0</v>
      </c>
      <c r="T4151">
        <f t="shared" si="260"/>
        <v>0</v>
      </c>
      <c r="U4151">
        <f t="shared" si="261"/>
        <v>0</v>
      </c>
      <c r="Z4151" t="str">
        <f t="shared" si="259"/>
        <v>;0</v>
      </c>
    </row>
    <row r="4152" spans="19:26" x14ac:dyDescent="0.3">
      <c r="S4152" s="4">
        <f t="shared" si="258"/>
        <v>0</v>
      </c>
      <c r="T4152">
        <f t="shared" si="260"/>
        <v>0</v>
      </c>
      <c r="U4152">
        <f t="shared" si="261"/>
        <v>0</v>
      </c>
      <c r="Z4152" t="str">
        <f t="shared" si="259"/>
        <v>;0</v>
      </c>
    </row>
    <row r="4153" spans="19:26" x14ac:dyDescent="0.3">
      <c r="S4153" s="4">
        <f t="shared" si="258"/>
        <v>0</v>
      </c>
      <c r="T4153">
        <f t="shared" si="260"/>
        <v>0</v>
      </c>
      <c r="U4153">
        <f t="shared" si="261"/>
        <v>0</v>
      </c>
      <c r="Z4153" t="str">
        <f t="shared" si="259"/>
        <v>;0</v>
      </c>
    </row>
    <row r="4154" spans="19:26" x14ac:dyDescent="0.3">
      <c r="S4154" s="4">
        <f t="shared" si="258"/>
        <v>0</v>
      </c>
      <c r="T4154">
        <f t="shared" si="260"/>
        <v>0</v>
      </c>
      <c r="U4154">
        <f t="shared" si="261"/>
        <v>0</v>
      </c>
      <c r="Z4154" t="str">
        <f t="shared" si="259"/>
        <v>;0</v>
      </c>
    </row>
    <row r="4155" spans="19:26" x14ac:dyDescent="0.3">
      <c r="S4155" s="4">
        <f t="shared" si="258"/>
        <v>0</v>
      </c>
      <c r="T4155">
        <f t="shared" si="260"/>
        <v>0</v>
      </c>
      <c r="U4155">
        <f t="shared" si="261"/>
        <v>0</v>
      </c>
      <c r="Z4155" t="str">
        <f t="shared" si="259"/>
        <v>;0</v>
      </c>
    </row>
    <row r="4156" spans="19:26" x14ac:dyDescent="0.3">
      <c r="S4156" s="4">
        <f t="shared" si="258"/>
        <v>0</v>
      </c>
      <c r="T4156">
        <f t="shared" si="260"/>
        <v>0</v>
      </c>
      <c r="U4156">
        <f t="shared" si="261"/>
        <v>0</v>
      </c>
      <c r="Z4156" t="str">
        <f t="shared" si="259"/>
        <v>;0</v>
      </c>
    </row>
    <row r="4157" spans="19:26" x14ac:dyDescent="0.3">
      <c r="S4157" s="4">
        <f t="shared" si="258"/>
        <v>0</v>
      </c>
      <c r="T4157">
        <f t="shared" si="260"/>
        <v>0</v>
      </c>
      <c r="U4157">
        <f t="shared" si="261"/>
        <v>0</v>
      </c>
      <c r="Z4157" t="str">
        <f t="shared" si="259"/>
        <v>;0</v>
      </c>
    </row>
    <row r="4158" spans="19:26" x14ac:dyDescent="0.3">
      <c r="S4158" s="4">
        <f t="shared" si="258"/>
        <v>0</v>
      </c>
      <c r="T4158">
        <f t="shared" si="260"/>
        <v>0</v>
      </c>
      <c r="U4158">
        <f t="shared" si="261"/>
        <v>0</v>
      </c>
      <c r="Z4158" t="str">
        <f t="shared" si="259"/>
        <v>;0</v>
      </c>
    </row>
    <row r="4159" spans="19:26" x14ac:dyDescent="0.3">
      <c r="S4159" s="4">
        <f t="shared" si="258"/>
        <v>0</v>
      </c>
      <c r="T4159">
        <f t="shared" si="260"/>
        <v>0</v>
      </c>
      <c r="U4159">
        <f t="shared" si="261"/>
        <v>0</v>
      </c>
      <c r="Z4159" t="str">
        <f t="shared" si="259"/>
        <v>;0</v>
      </c>
    </row>
    <row r="4160" spans="19:26" x14ac:dyDescent="0.3">
      <c r="S4160" s="4">
        <f t="shared" si="258"/>
        <v>0</v>
      </c>
      <c r="T4160">
        <f t="shared" si="260"/>
        <v>0</v>
      </c>
      <c r="U4160">
        <f t="shared" si="261"/>
        <v>0</v>
      </c>
      <c r="Z4160" t="str">
        <f t="shared" si="259"/>
        <v>;0</v>
      </c>
    </row>
    <row r="4161" spans="19:26" x14ac:dyDescent="0.3">
      <c r="S4161" s="4">
        <f t="shared" si="258"/>
        <v>0</v>
      </c>
      <c r="T4161">
        <f t="shared" si="260"/>
        <v>0</v>
      </c>
      <c r="U4161">
        <f t="shared" si="261"/>
        <v>0</v>
      </c>
      <c r="Z4161" t="str">
        <f t="shared" si="259"/>
        <v>;0</v>
      </c>
    </row>
    <row r="4162" spans="19:26" x14ac:dyDescent="0.3">
      <c r="S4162" s="4">
        <f t="shared" si="258"/>
        <v>0</v>
      </c>
      <c r="T4162">
        <f t="shared" si="260"/>
        <v>0</v>
      </c>
      <c r="U4162">
        <f t="shared" si="261"/>
        <v>0</v>
      </c>
      <c r="Z4162" t="str">
        <f t="shared" si="259"/>
        <v>;0</v>
      </c>
    </row>
    <row r="4163" spans="19:26" x14ac:dyDescent="0.3">
      <c r="S4163" s="4">
        <f t="shared" si="258"/>
        <v>0</v>
      </c>
      <c r="T4163">
        <f t="shared" si="260"/>
        <v>0</v>
      </c>
      <c r="U4163">
        <f t="shared" si="261"/>
        <v>0</v>
      </c>
      <c r="Z4163" t="str">
        <f t="shared" si="259"/>
        <v>;0</v>
      </c>
    </row>
    <row r="4164" spans="19:26" x14ac:dyDescent="0.3">
      <c r="S4164" s="4">
        <f t="shared" si="258"/>
        <v>0</v>
      </c>
      <c r="T4164">
        <f t="shared" si="260"/>
        <v>0</v>
      </c>
      <c r="U4164">
        <f t="shared" si="261"/>
        <v>0</v>
      </c>
      <c r="Z4164" t="str">
        <f t="shared" si="259"/>
        <v>;0</v>
      </c>
    </row>
    <row r="4165" spans="19:26" x14ac:dyDescent="0.3">
      <c r="S4165" s="4">
        <f t="shared" ref="S4165:S4228" si="262">TIME(H4165,I4165,J4165)</f>
        <v>0</v>
      </c>
      <c r="T4165">
        <f t="shared" si="260"/>
        <v>0</v>
      </c>
      <c r="U4165">
        <f t="shared" si="261"/>
        <v>0</v>
      </c>
      <c r="Z4165" t="str">
        <f t="shared" ref="Z4165:Z4228" si="263">C4165&amp;";"&amp;U4165</f>
        <v>;0</v>
      </c>
    </row>
    <row r="4166" spans="19:26" x14ac:dyDescent="0.3">
      <c r="S4166" s="4">
        <f t="shared" si="262"/>
        <v>0</v>
      </c>
      <c r="T4166">
        <f t="shared" si="260"/>
        <v>0</v>
      </c>
      <c r="U4166">
        <f t="shared" si="261"/>
        <v>0</v>
      </c>
      <c r="Z4166" t="str">
        <f t="shared" si="263"/>
        <v>;0</v>
      </c>
    </row>
    <row r="4167" spans="19:26" x14ac:dyDescent="0.3">
      <c r="S4167" s="4">
        <f t="shared" si="262"/>
        <v>0</v>
      </c>
      <c r="T4167">
        <f t="shared" si="260"/>
        <v>0</v>
      </c>
      <c r="U4167">
        <f t="shared" si="261"/>
        <v>0</v>
      </c>
      <c r="Z4167" t="str">
        <f t="shared" si="263"/>
        <v>;0</v>
      </c>
    </row>
    <row r="4168" spans="19:26" x14ac:dyDescent="0.3">
      <c r="S4168" s="4">
        <f t="shared" si="262"/>
        <v>0</v>
      </c>
      <c r="T4168">
        <f t="shared" si="260"/>
        <v>0</v>
      </c>
      <c r="U4168">
        <f t="shared" si="261"/>
        <v>0</v>
      </c>
      <c r="Z4168" t="str">
        <f t="shared" si="263"/>
        <v>;0</v>
      </c>
    </row>
    <row r="4169" spans="19:26" x14ac:dyDescent="0.3">
      <c r="S4169" s="4">
        <f t="shared" si="262"/>
        <v>0</v>
      </c>
      <c r="T4169">
        <f t="shared" si="260"/>
        <v>0</v>
      </c>
      <c r="U4169">
        <f t="shared" si="261"/>
        <v>0</v>
      </c>
      <c r="Z4169" t="str">
        <f t="shared" si="263"/>
        <v>;0</v>
      </c>
    </row>
    <row r="4170" spans="19:26" x14ac:dyDescent="0.3">
      <c r="S4170" s="4">
        <f t="shared" si="262"/>
        <v>0</v>
      </c>
      <c r="T4170">
        <f t="shared" si="260"/>
        <v>0</v>
      </c>
      <c r="U4170">
        <f t="shared" si="261"/>
        <v>0</v>
      </c>
      <c r="Z4170" t="str">
        <f t="shared" si="263"/>
        <v>;0</v>
      </c>
    </row>
    <row r="4171" spans="19:26" x14ac:dyDescent="0.3">
      <c r="S4171" s="4">
        <f t="shared" si="262"/>
        <v>0</v>
      </c>
      <c r="T4171">
        <f t="shared" si="260"/>
        <v>0</v>
      </c>
      <c r="U4171">
        <f t="shared" si="261"/>
        <v>0</v>
      </c>
      <c r="Z4171" t="str">
        <f t="shared" si="263"/>
        <v>;0</v>
      </c>
    </row>
    <row r="4172" spans="19:26" x14ac:dyDescent="0.3">
      <c r="S4172" s="4">
        <f t="shared" si="262"/>
        <v>0</v>
      </c>
      <c r="T4172">
        <f t="shared" si="260"/>
        <v>0</v>
      </c>
      <c r="U4172">
        <f t="shared" si="261"/>
        <v>0</v>
      </c>
      <c r="Z4172" t="str">
        <f t="shared" si="263"/>
        <v>;0</v>
      </c>
    </row>
    <row r="4173" spans="19:26" x14ac:dyDescent="0.3">
      <c r="S4173" s="4">
        <f t="shared" si="262"/>
        <v>0</v>
      </c>
      <c r="T4173">
        <f t="shared" si="260"/>
        <v>0</v>
      </c>
      <c r="U4173">
        <f t="shared" si="261"/>
        <v>0</v>
      </c>
      <c r="Z4173" t="str">
        <f t="shared" si="263"/>
        <v>;0</v>
      </c>
    </row>
    <row r="4174" spans="19:26" x14ac:dyDescent="0.3">
      <c r="S4174" s="4">
        <f t="shared" si="262"/>
        <v>0</v>
      </c>
      <c r="T4174">
        <f t="shared" si="260"/>
        <v>0</v>
      </c>
      <c r="U4174">
        <f t="shared" si="261"/>
        <v>0</v>
      </c>
      <c r="Z4174" t="str">
        <f t="shared" si="263"/>
        <v>;0</v>
      </c>
    </row>
    <row r="4175" spans="19:26" x14ac:dyDescent="0.3">
      <c r="S4175" s="4">
        <f t="shared" si="262"/>
        <v>0</v>
      </c>
      <c r="T4175">
        <f t="shared" si="260"/>
        <v>0</v>
      </c>
      <c r="U4175">
        <f t="shared" si="261"/>
        <v>0</v>
      </c>
      <c r="Z4175" t="str">
        <f t="shared" si="263"/>
        <v>;0</v>
      </c>
    </row>
    <row r="4176" spans="19:26" x14ac:dyDescent="0.3">
      <c r="S4176" s="4">
        <f t="shared" si="262"/>
        <v>0</v>
      </c>
      <c r="T4176">
        <f t="shared" si="260"/>
        <v>0</v>
      </c>
      <c r="U4176">
        <f t="shared" si="261"/>
        <v>0</v>
      </c>
      <c r="Z4176" t="str">
        <f t="shared" si="263"/>
        <v>;0</v>
      </c>
    </row>
    <row r="4177" spans="19:26" x14ac:dyDescent="0.3">
      <c r="S4177" s="4">
        <f t="shared" si="262"/>
        <v>0</v>
      </c>
      <c r="T4177">
        <f t="shared" si="260"/>
        <v>0</v>
      </c>
      <c r="U4177">
        <f t="shared" si="261"/>
        <v>0</v>
      </c>
      <c r="Z4177" t="str">
        <f t="shared" si="263"/>
        <v>;0</v>
      </c>
    </row>
    <row r="4178" spans="19:26" x14ac:dyDescent="0.3">
      <c r="S4178" s="4">
        <f t="shared" si="262"/>
        <v>0</v>
      </c>
      <c r="T4178">
        <f t="shared" si="260"/>
        <v>0</v>
      </c>
      <c r="U4178">
        <f t="shared" si="261"/>
        <v>0</v>
      </c>
      <c r="Z4178" t="str">
        <f t="shared" si="263"/>
        <v>;0</v>
      </c>
    </row>
    <row r="4179" spans="19:26" x14ac:dyDescent="0.3">
      <c r="S4179" s="4">
        <f t="shared" si="262"/>
        <v>0</v>
      </c>
      <c r="T4179">
        <f t="shared" si="260"/>
        <v>0</v>
      </c>
      <c r="U4179">
        <f t="shared" si="261"/>
        <v>0</v>
      </c>
      <c r="Z4179" t="str">
        <f t="shared" si="263"/>
        <v>;0</v>
      </c>
    </row>
    <row r="4180" spans="19:26" x14ac:dyDescent="0.3">
      <c r="S4180" s="4">
        <f t="shared" si="262"/>
        <v>0</v>
      </c>
      <c r="T4180">
        <f t="shared" si="260"/>
        <v>0</v>
      </c>
      <c r="U4180">
        <f t="shared" si="261"/>
        <v>0</v>
      </c>
      <c r="Z4180" t="str">
        <f t="shared" si="263"/>
        <v>;0</v>
      </c>
    </row>
    <row r="4181" spans="19:26" x14ac:dyDescent="0.3">
      <c r="S4181" s="4">
        <f t="shared" si="262"/>
        <v>0</v>
      </c>
      <c r="T4181">
        <f t="shared" si="260"/>
        <v>0</v>
      </c>
      <c r="U4181">
        <f t="shared" si="261"/>
        <v>0</v>
      </c>
      <c r="Z4181" t="str">
        <f t="shared" si="263"/>
        <v>;0</v>
      </c>
    </row>
    <row r="4182" spans="19:26" x14ac:dyDescent="0.3">
      <c r="S4182" s="4">
        <f t="shared" si="262"/>
        <v>0</v>
      </c>
      <c r="T4182">
        <f t="shared" si="260"/>
        <v>0</v>
      </c>
      <c r="U4182">
        <f t="shared" si="261"/>
        <v>0</v>
      </c>
      <c r="Z4182" t="str">
        <f t="shared" si="263"/>
        <v>;0</v>
      </c>
    </row>
    <row r="4183" spans="19:26" x14ac:dyDescent="0.3">
      <c r="S4183" s="4">
        <f t="shared" si="262"/>
        <v>0</v>
      </c>
      <c r="T4183">
        <f t="shared" si="260"/>
        <v>0</v>
      </c>
      <c r="U4183">
        <f t="shared" si="261"/>
        <v>0</v>
      </c>
      <c r="Z4183" t="str">
        <f t="shared" si="263"/>
        <v>;0</v>
      </c>
    </row>
    <row r="4184" spans="19:26" x14ac:dyDescent="0.3">
      <c r="S4184" s="4">
        <f t="shared" si="262"/>
        <v>0</v>
      </c>
      <c r="T4184">
        <f t="shared" si="260"/>
        <v>0</v>
      </c>
      <c r="U4184">
        <f t="shared" si="261"/>
        <v>0</v>
      </c>
      <c r="Z4184" t="str">
        <f t="shared" si="263"/>
        <v>;0</v>
      </c>
    </row>
    <row r="4185" spans="19:26" x14ac:dyDescent="0.3">
      <c r="S4185" s="4">
        <f t="shared" si="262"/>
        <v>0</v>
      </c>
      <c r="T4185">
        <f t="shared" si="260"/>
        <v>0</v>
      </c>
      <c r="U4185">
        <f t="shared" si="261"/>
        <v>0</v>
      </c>
      <c r="Z4185" t="str">
        <f t="shared" si="263"/>
        <v>;0</v>
      </c>
    </row>
    <row r="4186" spans="19:26" x14ac:dyDescent="0.3">
      <c r="S4186" s="4">
        <f t="shared" si="262"/>
        <v>0</v>
      </c>
      <c r="T4186">
        <f t="shared" si="260"/>
        <v>0</v>
      </c>
      <c r="U4186">
        <f t="shared" si="261"/>
        <v>0</v>
      </c>
      <c r="Z4186" t="str">
        <f t="shared" si="263"/>
        <v>;0</v>
      </c>
    </row>
    <row r="4187" spans="19:26" x14ac:dyDescent="0.3">
      <c r="S4187" s="4">
        <f t="shared" si="262"/>
        <v>0</v>
      </c>
      <c r="T4187">
        <f t="shared" si="260"/>
        <v>0</v>
      </c>
      <c r="U4187">
        <f t="shared" si="261"/>
        <v>0</v>
      </c>
      <c r="Z4187" t="str">
        <f t="shared" si="263"/>
        <v>;0</v>
      </c>
    </row>
    <row r="4188" spans="19:26" x14ac:dyDescent="0.3">
      <c r="S4188" s="4">
        <f t="shared" si="262"/>
        <v>0</v>
      </c>
      <c r="T4188">
        <f t="shared" si="260"/>
        <v>0</v>
      </c>
      <c r="U4188">
        <f t="shared" si="261"/>
        <v>0</v>
      </c>
      <c r="Z4188" t="str">
        <f t="shared" si="263"/>
        <v>;0</v>
      </c>
    </row>
    <row r="4189" spans="19:26" x14ac:dyDescent="0.3">
      <c r="S4189" s="4">
        <f t="shared" si="262"/>
        <v>0</v>
      </c>
      <c r="T4189">
        <f t="shared" si="260"/>
        <v>0</v>
      </c>
      <c r="U4189">
        <f t="shared" si="261"/>
        <v>0</v>
      </c>
      <c r="Z4189" t="str">
        <f t="shared" si="263"/>
        <v>;0</v>
      </c>
    </row>
    <row r="4190" spans="19:26" x14ac:dyDescent="0.3">
      <c r="S4190" s="4">
        <f t="shared" si="262"/>
        <v>0</v>
      </c>
      <c r="T4190">
        <f t="shared" si="260"/>
        <v>0</v>
      </c>
      <c r="U4190">
        <f t="shared" si="261"/>
        <v>0</v>
      </c>
      <c r="Z4190" t="str">
        <f t="shared" si="263"/>
        <v>;0</v>
      </c>
    </row>
    <row r="4191" spans="19:26" x14ac:dyDescent="0.3">
      <c r="S4191" s="4">
        <f t="shared" si="262"/>
        <v>0</v>
      </c>
      <c r="T4191">
        <f t="shared" si="260"/>
        <v>0</v>
      </c>
      <c r="U4191">
        <f t="shared" si="261"/>
        <v>0</v>
      </c>
      <c r="Z4191" t="str">
        <f t="shared" si="263"/>
        <v>;0</v>
      </c>
    </row>
    <row r="4192" spans="19:26" x14ac:dyDescent="0.3">
      <c r="S4192" s="4">
        <f t="shared" si="262"/>
        <v>0</v>
      </c>
      <c r="T4192">
        <f t="shared" si="260"/>
        <v>0</v>
      </c>
      <c r="U4192">
        <f t="shared" si="261"/>
        <v>0</v>
      </c>
      <c r="Z4192" t="str">
        <f t="shared" si="263"/>
        <v>;0</v>
      </c>
    </row>
    <row r="4193" spans="19:26" x14ac:dyDescent="0.3">
      <c r="S4193" s="4">
        <f t="shared" si="262"/>
        <v>0</v>
      </c>
      <c r="T4193">
        <f t="shared" si="260"/>
        <v>0</v>
      </c>
      <c r="U4193">
        <f t="shared" si="261"/>
        <v>0</v>
      </c>
      <c r="Z4193" t="str">
        <f t="shared" si="263"/>
        <v>;0</v>
      </c>
    </row>
    <row r="4194" spans="19:26" x14ac:dyDescent="0.3">
      <c r="S4194" s="4">
        <f t="shared" si="262"/>
        <v>0</v>
      </c>
      <c r="T4194">
        <f t="shared" si="260"/>
        <v>0</v>
      </c>
      <c r="U4194">
        <f t="shared" si="261"/>
        <v>0</v>
      </c>
      <c r="Z4194" t="str">
        <f t="shared" si="263"/>
        <v>;0</v>
      </c>
    </row>
    <row r="4195" spans="19:26" x14ac:dyDescent="0.3">
      <c r="S4195" s="4">
        <f t="shared" si="262"/>
        <v>0</v>
      </c>
      <c r="T4195">
        <f t="shared" si="260"/>
        <v>0</v>
      </c>
      <c r="U4195">
        <f t="shared" si="261"/>
        <v>0</v>
      </c>
      <c r="Z4195" t="str">
        <f t="shared" si="263"/>
        <v>;0</v>
      </c>
    </row>
    <row r="4196" spans="19:26" x14ac:dyDescent="0.3">
      <c r="S4196" s="4">
        <f t="shared" si="262"/>
        <v>0</v>
      </c>
      <c r="T4196">
        <f t="shared" si="260"/>
        <v>0</v>
      </c>
      <c r="U4196">
        <f t="shared" si="261"/>
        <v>0</v>
      </c>
      <c r="Z4196" t="str">
        <f t="shared" si="263"/>
        <v>;0</v>
      </c>
    </row>
    <row r="4197" spans="19:26" x14ac:dyDescent="0.3">
      <c r="S4197" s="4">
        <f t="shared" si="262"/>
        <v>0</v>
      </c>
      <c r="T4197">
        <f t="shared" si="260"/>
        <v>0</v>
      </c>
      <c r="U4197">
        <f t="shared" si="261"/>
        <v>0</v>
      </c>
      <c r="Z4197" t="str">
        <f t="shared" si="263"/>
        <v>;0</v>
      </c>
    </row>
    <row r="4198" spans="19:26" x14ac:dyDescent="0.3">
      <c r="S4198" s="4">
        <f t="shared" si="262"/>
        <v>0</v>
      </c>
      <c r="T4198">
        <f t="shared" si="260"/>
        <v>0</v>
      </c>
      <c r="U4198">
        <f t="shared" si="261"/>
        <v>0</v>
      </c>
      <c r="Z4198" t="str">
        <f t="shared" si="263"/>
        <v>;0</v>
      </c>
    </row>
    <row r="4199" spans="19:26" x14ac:dyDescent="0.3">
      <c r="S4199" s="4">
        <f t="shared" si="262"/>
        <v>0</v>
      </c>
      <c r="T4199">
        <f t="shared" si="260"/>
        <v>0</v>
      </c>
      <c r="U4199">
        <f t="shared" si="261"/>
        <v>0</v>
      </c>
      <c r="Z4199" t="str">
        <f t="shared" si="263"/>
        <v>;0</v>
      </c>
    </row>
    <row r="4200" spans="19:26" x14ac:dyDescent="0.3">
      <c r="S4200" s="4">
        <f t="shared" si="262"/>
        <v>0</v>
      </c>
      <c r="T4200">
        <f t="shared" si="260"/>
        <v>0</v>
      </c>
      <c r="U4200">
        <f t="shared" si="261"/>
        <v>0</v>
      </c>
      <c r="Z4200" t="str">
        <f t="shared" si="263"/>
        <v>;0</v>
      </c>
    </row>
    <row r="4201" spans="19:26" x14ac:dyDescent="0.3">
      <c r="S4201" s="4">
        <f t="shared" si="262"/>
        <v>0</v>
      </c>
      <c r="T4201">
        <f t="shared" si="260"/>
        <v>0</v>
      </c>
      <c r="U4201">
        <f t="shared" si="261"/>
        <v>0</v>
      </c>
      <c r="Z4201" t="str">
        <f t="shared" si="263"/>
        <v>;0</v>
      </c>
    </row>
    <row r="4202" spans="19:26" x14ac:dyDescent="0.3">
      <c r="S4202" s="4">
        <f t="shared" si="262"/>
        <v>0</v>
      </c>
      <c r="T4202">
        <f t="shared" si="260"/>
        <v>0</v>
      </c>
      <c r="U4202">
        <f t="shared" si="261"/>
        <v>0</v>
      </c>
      <c r="Z4202" t="str">
        <f t="shared" si="263"/>
        <v>;0</v>
      </c>
    </row>
    <row r="4203" spans="19:26" x14ac:dyDescent="0.3">
      <c r="S4203" s="4">
        <f t="shared" si="262"/>
        <v>0</v>
      </c>
      <c r="T4203">
        <f t="shared" si="260"/>
        <v>0</v>
      </c>
      <c r="U4203">
        <f t="shared" si="261"/>
        <v>0</v>
      </c>
      <c r="Z4203" t="str">
        <f t="shared" si="263"/>
        <v>;0</v>
      </c>
    </row>
    <row r="4204" spans="19:26" x14ac:dyDescent="0.3">
      <c r="S4204" s="4">
        <f t="shared" si="262"/>
        <v>0</v>
      </c>
      <c r="T4204">
        <f t="shared" si="260"/>
        <v>0</v>
      </c>
      <c r="U4204">
        <f t="shared" si="261"/>
        <v>0</v>
      </c>
      <c r="Z4204" t="str">
        <f t="shared" si="263"/>
        <v>;0</v>
      </c>
    </row>
    <row r="4205" spans="19:26" x14ac:dyDescent="0.3">
      <c r="S4205" s="4">
        <f t="shared" si="262"/>
        <v>0</v>
      </c>
      <c r="T4205">
        <f t="shared" si="260"/>
        <v>0</v>
      </c>
      <c r="U4205">
        <f t="shared" si="261"/>
        <v>0</v>
      </c>
      <c r="Z4205" t="str">
        <f t="shared" si="263"/>
        <v>;0</v>
      </c>
    </row>
    <row r="4206" spans="19:26" x14ac:dyDescent="0.3">
      <c r="S4206" s="4">
        <f t="shared" si="262"/>
        <v>0</v>
      </c>
      <c r="T4206">
        <f t="shared" ref="T4206:T4269" si="264">SECOND(S4207-S4206)</f>
        <v>0</v>
      </c>
      <c r="U4206">
        <f t="shared" ref="U4206:U4269" si="265">U4205+T4206</f>
        <v>0</v>
      </c>
      <c r="Z4206" t="str">
        <f t="shared" si="263"/>
        <v>;0</v>
      </c>
    </row>
    <row r="4207" spans="19:26" x14ac:dyDescent="0.3">
      <c r="S4207" s="4">
        <f t="shared" si="262"/>
        <v>0</v>
      </c>
      <c r="T4207">
        <f t="shared" si="264"/>
        <v>0</v>
      </c>
      <c r="U4207">
        <f t="shared" si="265"/>
        <v>0</v>
      </c>
      <c r="Z4207" t="str">
        <f t="shared" si="263"/>
        <v>;0</v>
      </c>
    </row>
    <row r="4208" spans="19:26" x14ac:dyDescent="0.3">
      <c r="S4208" s="4">
        <f t="shared" si="262"/>
        <v>0</v>
      </c>
      <c r="T4208">
        <f t="shared" si="264"/>
        <v>0</v>
      </c>
      <c r="U4208">
        <f t="shared" si="265"/>
        <v>0</v>
      </c>
      <c r="Z4208" t="str">
        <f t="shared" si="263"/>
        <v>;0</v>
      </c>
    </row>
    <row r="4209" spans="19:26" x14ac:dyDescent="0.3">
      <c r="S4209" s="4">
        <f t="shared" si="262"/>
        <v>0</v>
      </c>
      <c r="T4209">
        <f t="shared" si="264"/>
        <v>0</v>
      </c>
      <c r="U4209">
        <f t="shared" si="265"/>
        <v>0</v>
      </c>
      <c r="Z4209" t="str">
        <f t="shared" si="263"/>
        <v>;0</v>
      </c>
    </row>
    <row r="4210" spans="19:26" x14ac:dyDescent="0.3">
      <c r="S4210" s="4">
        <f t="shared" si="262"/>
        <v>0</v>
      </c>
      <c r="T4210">
        <f t="shared" si="264"/>
        <v>0</v>
      </c>
      <c r="U4210">
        <f t="shared" si="265"/>
        <v>0</v>
      </c>
      <c r="Z4210" t="str">
        <f t="shared" si="263"/>
        <v>;0</v>
      </c>
    </row>
    <row r="4211" spans="19:26" x14ac:dyDescent="0.3">
      <c r="S4211" s="4">
        <f t="shared" si="262"/>
        <v>0</v>
      </c>
      <c r="T4211">
        <f t="shared" si="264"/>
        <v>0</v>
      </c>
      <c r="U4211">
        <f t="shared" si="265"/>
        <v>0</v>
      </c>
      <c r="Z4211" t="str">
        <f t="shared" si="263"/>
        <v>;0</v>
      </c>
    </row>
    <row r="4212" spans="19:26" x14ac:dyDescent="0.3">
      <c r="S4212" s="4">
        <f t="shared" si="262"/>
        <v>0</v>
      </c>
      <c r="T4212">
        <f t="shared" si="264"/>
        <v>0</v>
      </c>
      <c r="U4212">
        <f t="shared" si="265"/>
        <v>0</v>
      </c>
      <c r="Z4212" t="str">
        <f t="shared" si="263"/>
        <v>;0</v>
      </c>
    </row>
    <row r="4213" spans="19:26" x14ac:dyDescent="0.3">
      <c r="S4213" s="4">
        <f t="shared" si="262"/>
        <v>0</v>
      </c>
      <c r="T4213">
        <f t="shared" si="264"/>
        <v>0</v>
      </c>
      <c r="U4213">
        <f t="shared" si="265"/>
        <v>0</v>
      </c>
      <c r="Z4213" t="str">
        <f t="shared" si="263"/>
        <v>;0</v>
      </c>
    </row>
    <row r="4214" spans="19:26" x14ac:dyDescent="0.3">
      <c r="S4214" s="4">
        <f t="shared" si="262"/>
        <v>0</v>
      </c>
      <c r="T4214">
        <f t="shared" si="264"/>
        <v>0</v>
      </c>
      <c r="U4214">
        <f t="shared" si="265"/>
        <v>0</v>
      </c>
      <c r="Z4214" t="str">
        <f t="shared" si="263"/>
        <v>;0</v>
      </c>
    </row>
    <row r="4215" spans="19:26" x14ac:dyDescent="0.3">
      <c r="S4215" s="4">
        <f t="shared" si="262"/>
        <v>0</v>
      </c>
      <c r="T4215">
        <f t="shared" si="264"/>
        <v>0</v>
      </c>
      <c r="U4215">
        <f t="shared" si="265"/>
        <v>0</v>
      </c>
      <c r="Z4215" t="str">
        <f t="shared" si="263"/>
        <v>;0</v>
      </c>
    </row>
    <row r="4216" spans="19:26" x14ac:dyDescent="0.3">
      <c r="S4216" s="4">
        <f t="shared" si="262"/>
        <v>0</v>
      </c>
      <c r="T4216">
        <f t="shared" si="264"/>
        <v>0</v>
      </c>
      <c r="U4216">
        <f t="shared" si="265"/>
        <v>0</v>
      </c>
      <c r="Z4216" t="str">
        <f t="shared" si="263"/>
        <v>;0</v>
      </c>
    </row>
    <row r="4217" spans="19:26" x14ac:dyDescent="0.3">
      <c r="S4217" s="4">
        <f t="shared" si="262"/>
        <v>0</v>
      </c>
      <c r="T4217">
        <f t="shared" si="264"/>
        <v>0</v>
      </c>
      <c r="U4217">
        <f t="shared" si="265"/>
        <v>0</v>
      </c>
      <c r="Z4217" t="str">
        <f t="shared" si="263"/>
        <v>;0</v>
      </c>
    </row>
    <row r="4218" spans="19:26" x14ac:dyDescent="0.3">
      <c r="S4218" s="4">
        <f t="shared" si="262"/>
        <v>0</v>
      </c>
      <c r="T4218">
        <f t="shared" si="264"/>
        <v>0</v>
      </c>
      <c r="U4218">
        <f t="shared" si="265"/>
        <v>0</v>
      </c>
      <c r="Z4218" t="str">
        <f t="shared" si="263"/>
        <v>;0</v>
      </c>
    </row>
    <row r="4219" spans="19:26" x14ac:dyDescent="0.3">
      <c r="S4219" s="4">
        <f t="shared" si="262"/>
        <v>0</v>
      </c>
      <c r="T4219">
        <f t="shared" si="264"/>
        <v>0</v>
      </c>
      <c r="U4219">
        <f t="shared" si="265"/>
        <v>0</v>
      </c>
      <c r="Z4219" t="str">
        <f t="shared" si="263"/>
        <v>;0</v>
      </c>
    </row>
    <row r="4220" spans="19:26" x14ac:dyDescent="0.3">
      <c r="S4220" s="4">
        <f t="shared" si="262"/>
        <v>0</v>
      </c>
      <c r="T4220">
        <f t="shared" si="264"/>
        <v>0</v>
      </c>
      <c r="U4220">
        <f t="shared" si="265"/>
        <v>0</v>
      </c>
      <c r="Z4220" t="str">
        <f t="shared" si="263"/>
        <v>;0</v>
      </c>
    </row>
    <row r="4221" spans="19:26" x14ac:dyDescent="0.3">
      <c r="S4221" s="4">
        <f t="shared" si="262"/>
        <v>0</v>
      </c>
      <c r="T4221">
        <f t="shared" si="264"/>
        <v>0</v>
      </c>
      <c r="U4221">
        <f t="shared" si="265"/>
        <v>0</v>
      </c>
      <c r="Z4221" t="str">
        <f t="shared" si="263"/>
        <v>;0</v>
      </c>
    </row>
    <row r="4222" spans="19:26" x14ac:dyDescent="0.3">
      <c r="S4222" s="4">
        <f t="shared" si="262"/>
        <v>0</v>
      </c>
      <c r="T4222">
        <f t="shared" si="264"/>
        <v>0</v>
      </c>
      <c r="U4222">
        <f t="shared" si="265"/>
        <v>0</v>
      </c>
      <c r="Z4222" t="str">
        <f t="shared" si="263"/>
        <v>;0</v>
      </c>
    </row>
    <row r="4223" spans="19:26" x14ac:dyDescent="0.3">
      <c r="S4223" s="4">
        <f t="shared" si="262"/>
        <v>0</v>
      </c>
      <c r="T4223">
        <f t="shared" si="264"/>
        <v>0</v>
      </c>
      <c r="U4223">
        <f t="shared" si="265"/>
        <v>0</v>
      </c>
      <c r="Z4223" t="str">
        <f t="shared" si="263"/>
        <v>;0</v>
      </c>
    </row>
    <row r="4224" spans="19:26" x14ac:dyDescent="0.3">
      <c r="S4224" s="4">
        <f t="shared" si="262"/>
        <v>0</v>
      </c>
      <c r="T4224">
        <f t="shared" si="264"/>
        <v>0</v>
      </c>
      <c r="U4224">
        <f t="shared" si="265"/>
        <v>0</v>
      </c>
      <c r="Z4224" t="str">
        <f t="shared" si="263"/>
        <v>;0</v>
      </c>
    </row>
    <row r="4225" spans="19:26" x14ac:dyDescent="0.3">
      <c r="S4225" s="4">
        <f t="shared" si="262"/>
        <v>0</v>
      </c>
      <c r="T4225">
        <f t="shared" si="264"/>
        <v>0</v>
      </c>
      <c r="U4225">
        <f t="shared" si="265"/>
        <v>0</v>
      </c>
      <c r="Z4225" t="str">
        <f t="shared" si="263"/>
        <v>;0</v>
      </c>
    </row>
    <row r="4226" spans="19:26" x14ac:dyDescent="0.3">
      <c r="S4226" s="4">
        <f t="shared" si="262"/>
        <v>0</v>
      </c>
      <c r="T4226">
        <f t="shared" si="264"/>
        <v>0</v>
      </c>
      <c r="U4226">
        <f t="shared" si="265"/>
        <v>0</v>
      </c>
      <c r="Z4226" t="str">
        <f t="shared" si="263"/>
        <v>;0</v>
      </c>
    </row>
    <row r="4227" spans="19:26" x14ac:dyDescent="0.3">
      <c r="S4227" s="4">
        <f t="shared" si="262"/>
        <v>0</v>
      </c>
      <c r="T4227">
        <f t="shared" si="264"/>
        <v>0</v>
      </c>
      <c r="U4227">
        <f t="shared" si="265"/>
        <v>0</v>
      </c>
      <c r="Z4227" t="str">
        <f t="shared" si="263"/>
        <v>;0</v>
      </c>
    </row>
    <row r="4228" spans="19:26" x14ac:dyDescent="0.3">
      <c r="S4228" s="4">
        <f t="shared" si="262"/>
        <v>0</v>
      </c>
      <c r="T4228">
        <f t="shared" si="264"/>
        <v>0</v>
      </c>
      <c r="U4228">
        <f t="shared" si="265"/>
        <v>0</v>
      </c>
      <c r="Z4228" t="str">
        <f t="shared" si="263"/>
        <v>;0</v>
      </c>
    </row>
    <row r="4229" spans="19:26" x14ac:dyDescent="0.3">
      <c r="S4229" s="4">
        <f t="shared" ref="S4229:S4292" si="266">TIME(H4229,I4229,J4229)</f>
        <v>0</v>
      </c>
      <c r="T4229">
        <f t="shared" si="264"/>
        <v>0</v>
      </c>
      <c r="U4229">
        <f t="shared" si="265"/>
        <v>0</v>
      </c>
      <c r="Z4229" t="str">
        <f t="shared" ref="Z4229:Z4292" si="267">C4229&amp;";"&amp;U4229</f>
        <v>;0</v>
      </c>
    </row>
    <row r="4230" spans="19:26" x14ac:dyDescent="0.3">
      <c r="S4230" s="4">
        <f t="shared" si="266"/>
        <v>0</v>
      </c>
      <c r="T4230">
        <f t="shared" si="264"/>
        <v>0</v>
      </c>
      <c r="U4230">
        <f t="shared" si="265"/>
        <v>0</v>
      </c>
      <c r="Z4230" t="str">
        <f t="shared" si="267"/>
        <v>;0</v>
      </c>
    </row>
    <row r="4231" spans="19:26" x14ac:dyDescent="0.3">
      <c r="S4231" s="4">
        <f t="shared" si="266"/>
        <v>0</v>
      </c>
      <c r="T4231">
        <f t="shared" si="264"/>
        <v>0</v>
      </c>
      <c r="U4231">
        <f t="shared" si="265"/>
        <v>0</v>
      </c>
      <c r="Z4231" t="str">
        <f t="shared" si="267"/>
        <v>;0</v>
      </c>
    </row>
    <row r="4232" spans="19:26" x14ac:dyDescent="0.3">
      <c r="S4232" s="4">
        <f t="shared" si="266"/>
        <v>0</v>
      </c>
      <c r="T4232">
        <f t="shared" si="264"/>
        <v>0</v>
      </c>
      <c r="U4232">
        <f t="shared" si="265"/>
        <v>0</v>
      </c>
      <c r="Z4232" t="str">
        <f t="shared" si="267"/>
        <v>;0</v>
      </c>
    </row>
    <row r="4233" spans="19:26" x14ac:dyDescent="0.3">
      <c r="S4233" s="4">
        <f t="shared" si="266"/>
        <v>0</v>
      </c>
      <c r="T4233">
        <f t="shared" si="264"/>
        <v>0</v>
      </c>
      <c r="U4233">
        <f t="shared" si="265"/>
        <v>0</v>
      </c>
      <c r="Z4233" t="str">
        <f t="shared" si="267"/>
        <v>;0</v>
      </c>
    </row>
    <row r="4234" spans="19:26" x14ac:dyDescent="0.3">
      <c r="S4234" s="4">
        <f t="shared" si="266"/>
        <v>0</v>
      </c>
      <c r="T4234">
        <f t="shared" si="264"/>
        <v>0</v>
      </c>
      <c r="U4234">
        <f t="shared" si="265"/>
        <v>0</v>
      </c>
      <c r="Z4234" t="str">
        <f t="shared" si="267"/>
        <v>;0</v>
      </c>
    </row>
    <row r="4235" spans="19:26" x14ac:dyDescent="0.3">
      <c r="S4235" s="4">
        <f t="shared" si="266"/>
        <v>0</v>
      </c>
      <c r="T4235">
        <f t="shared" si="264"/>
        <v>0</v>
      </c>
      <c r="U4235">
        <f t="shared" si="265"/>
        <v>0</v>
      </c>
      <c r="Z4235" t="str">
        <f t="shared" si="267"/>
        <v>;0</v>
      </c>
    </row>
    <row r="4236" spans="19:26" x14ac:dyDescent="0.3">
      <c r="S4236" s="4">
        <f t="shared" si="266"/>
        <v>0</v>
      </c>
      <c r="T4236">
        <f t="shared" si="264"/>
        <v>0</v>
      </c>
      <c r="U4236">
        <f t="shared" si="265"/>
        <v>0</v>
      </c>
      <c r="Z4236" t="str">
        <f t="shared" si="267"/>
        <v>;0</v>
      </c>
    </row>
    <row r="4237" spans="19:26" x14ac:dyDescent="0.3">
      <c r="S4237" s="4">
        <f t="shared" si="266"/>
        <v>0</v>
      </c>
      <c r="T4237">
        <f t="shared" si="264"/>
        <v>0</v>
      </c>
      <c r="U4237">
        <f t="shared" si="265"/>
        <v>0</v>
      </c>
      <c r="Z4237" t="str">
        <f t="shared" si="267"/>
        <v>;0</v>
      </c>
    </row>
    <row r="4238" spans="19:26" x14ac:dyDescent="0.3">
      <c r="S4238" s="4">
        <f t="shared" si="266"/>
        <v>0</v>
      </c>
      <c r="T4238">
        <f t="shared" si="264"/>
        <v>0</v>
      </c>
      <c r="U4238">
        <f t="shared" si="265"/>
        <v>0</v>
      </c>
      <c r="Z4238" t="str">
        <f t="shared" si="267"/>
        <v>;0</v>
      </c>
    </row>
    <row r="4239" spans="19:26" x14ac:dyDescent="0.3">
      <c r="S4239" s="4">
        <f t="shared" si="266"/>
        <v>0</v>
      </c>
      <c r="T4239">
        <f t="shared" si="264"/>
        <v>0</v>
      </c>
      <c r="U4239">
        <f t="shared" si="265"/>
        <v>0</v>
      </c>
      <c r="Z4239" t="str">
        <f t="shared" si="267"/>
        <v>;0</v>
      </c>
    </row>
    <row r="4240" spans="19:26" x14ac:dyDescent="0.3">
      <c r="S4240" s="4">
        <f t="shared" si="266"/>
        <v>0</v>
      </c>
      <c r="T4240">
        <f t="shared" si="264"/>
        <v>0</v>
      </c>
      <c r="U4240">
        <f t="shared" si="265"/>
        <v>0</v>
      </c>
      <c r="Z4240" t="str">
        <f t="shared" si="267"/>
        <v>;0</v>
      </c>
    </row>
    <row r="4241" spans="19:26" x14ac:dyDescent="0.3">
      <c r="S4241" s="4">
        <f t="shared" si="266"/>
        <v>0</v>
      </c>
      <c r="T4241">
        <f t="shared" si="264"/>
        <v>0</v>
      </c>
      <c r="U4241">
        <f t="shared" si="265"/>
        <v>0</v>
      </c>
      <c r="Z4241" t="str">
        <f t="shared" si="267"/>
        <v>;0</v>
      </c>
    </row>
    <row r="4242" spans="19:26" x14ac:dyDescent="0.3">
      <c r="S4242" s="4">
        <f t="shared" si="266"/>
        <v>0</v>
      </c>
      <c r="T4242">
        <f t="shared" si="264"/>
        <v>0</v>
      </c>
      <c r="U4242">
        <f t="shared" si="265"/>
        <v>0</v>
      </c>
      <c r="Z4242" t="str">
        <f t="shared" si="267"/>
        <v>;0</v>
      </c>
    </row>
    <row r="4243" spans="19:26" x14ac:dyDescent="0.3">
      <c r="S4243" s="4">
        <f t="shared" si="266"/>
        <v>0</v>
      </c>
      <c r="T4243">
        <f t="shared" si="264"/>
        <v>0</v>
      </c>
      <c r="U4243">
        <f t="shared" si="265"/>
        <v>0</v>
      </c>
      <c r="Z4243" t="str">
        <f t="shared" si="267"/>
        <v>;0</v>
      </c>
    </row>
    <row r="4244" spans="19:26" x14ac:dyDescent="0.3">
      <c r="S4244" s="4">
        <f t="shared" si="266"/>
        <v>0</v>
      </c>
      <c r="T4244">
        <f t="shared" si="264"/>
        <v>0</v>
      </c>
      <c r="U4244">
        <f t="shared" si="265"/>
        <v>0</v>
      </c>
      <c r="Z4244" t="str">
        <f t="shared" si="267"/>
        <v>;0</v>
      </c>
    </row>
    <row r="4245" spans="19:26" x14ac:dyDescent="0.3">
      <c r="S4245" s="4">
        <f t="shared" si="266"/>
        <v>0</v>
      </c>
      <c r="T4245">
        <f t="shared" si="264"/>
        <v>0</v>
      </c>
      <c r="U4245">
        <f t="shared" si="265"/>
        <v>0</v>
      </c>
      <c r="Z4245" t="str">
        <f t="shared" si="267"/>
        <v>;0</v>
      </c>
    </row>
    <row r="4246" spans="19:26" x14ac:dyDescent="0.3">
      <c r="S4246" s="4">
        <f t="shared" si="266"/>
        <v>0</v>
      </c>
      <c r="T4246">
        <f t="shared" si="264"/>
        <v>0</v>
      </c>
      <c r="U4246">
        <f t="shared" si="265"/>
        <v>0</v>
      </c>
      <c r="Z4246" t="str">
        <f t="shared" si="267"/>
        <v>;0</v>
      </c>
    </row>
    <row r="4247" spans="19:26" x14ac:dyDescent="0.3">
      <c r="S4247" s="4">
        <f t="shared" si="266"/>
        <v>0</v>
      </c>
      <c r="T4247">
        <f t="shared" si="264"/>
        <v>0</v>
      </c>
      <c r="U4247">
        <f t="shared" si="265"/>
        <v>0</v>
      </c>
      <c r="Z4247" t="str">
        <f t="shared" si="267"/>
        <v>;0</v>
      </c>
    </row>
    <row r="4248" spans="19:26" x14ac:dyDescent="0.3">
      <c r="S4248" s="4">
        <f t="shared" si="266"/>
        <v>0</v>
      </c>
      <c r="T4248">
        <f t="shared" si="264"/>
        <v>0</v>
      </c>
      <c r="U4248">
        <f t="shared" si="265"/>
        <v>0</v>
      </c>
      <c r="Z4248" t="str">
        <f t="shared" si="267"/>
        <v>;0</v>
      </c>
    </row>
    <row r="4249" spans="19:26" x14ac:dyDescent="0.3">
      <c r="S4249" s="4">
        <f t="shared" si="266"/>
        <v>0</v>
      </c>
      <c r="T4249">
        <f t="shared" si="264"/>
        <v>0</v>
      </c>
      <c r="U4249">
        <f t="shared" si="265"/>
        <v>0</v>
      </c>
      <c r="Z4249" t="str">
        <f t="shared" si="267"/>
        <v>;0</v>
      </c>
    </row>
    <row r="4250" spans="19:26" x14ac:dyDescent="0.3">
      <c r="S4250" s="4">
        <f t="shared" si="266"/>
        <v>0</v>
      </c>
      <c r="T4250">
        <f t="shared" si="264"/>
        <v>0</v>
      </c>
      <c r="U4250">
        <f t="shared" si="265"/>
        <v>0</v>
      </c>
      <c r="Z4250" t="str">
        <f t="shared" si="267"/>
        <v>;0</v>
      </c>
    </row>
    <row r="4251" spans="19:26" x14ac:dyDescent="0.3">
      <c r="S4251" s="4">
        <f t="shared" si="266"/>
        <v>0</v>
      </c>
      <c r="T4251">
        <f t="shared" si="264"/>
        <v>0</v>
      </c>
      <c r="U4251">
        <f t="shared" si="265"/>
        <v>0</v>
      </c>
      <c r="Z4251" t="str">
        <f t="shared" si="267"/>
        <v>;0</v>
      </c>
    </row>
    <row r="4252" spans="19:26" x14ac:dyDescent="0.3">
      <c r="S4252" s="4">
        <f t="shared" si="266"/>
        <v>0</v>
      </c>
      <c r="T4252">
        <f t="shared" si="264"/>
        <v>0</v>
      </c>
      <c r="U4252">
        <f t="shared" si="265"/>
        <v>0</v>
      </c>
      <c r="Z4252" t="str">
        <f t="shared" si="267"/>
        <v>;0</v>
      </c>
    </row>
    <row r="4253" spans="19:26" x14ac:dyDescent="0.3">
      <c r="S4253" s="4">
        <f t="shared" si="266"/>
        <v>0</v>
      </c>
      <c r="T4253">
        <f t="shared" si="264"/>
        <v>0</v>
      </c>
      <c r="U4253">
        <f t="shared" si="265"/>
        <v>0</v>
      </c>
      <c r="Z4253" t="str">
        <f t="shared" si="267"/>
        <v>;0</v>
      </c>
    </row>
    <row r="4254" spans="19:26" x14ac:dyDescent="0.3">
      <c r="S4254" s="4">
        <f t="shared" si="266"/>
        <v>0</v>
      </c>
      <c r="T4254">
        <f t="shared" si="264"/>
        <v>0</v>
      </c>
      <c r="U4254">
        <f t="shared" si="265"/>
        <v>0</v>
      </c>
      <c r="Z4254" t="str">
        <f t="shared" si="267"/>
        <v>;0</v>
      </c>
    </row>
    <row r="4255" spans="19:26" x14ac:dyDescent="0.3">
      <c r="S4255" s="4">
        <f t="shared" si="266"/>
        <v>0</v>
      </c>
      <c r="T4255">
        <f t="shared" si="264"/>
        <v>0</v>
      </c>
      <c r="U4255">
        <f t="shared" si="265"/>
        <v>0</v>
      </c>
      <c r="Z4255" t="str">
        <f t="shared" si="267"/>
        <v>;0</v>
      </c>
    </row>
    <row r="4256" spans="19:26" x14ac:dyDescent="0.3">
      <c r="S4256" s="4">
        <f t="shared" si="266"/>
        <v>0</v>
      </c>
      <c r="T4256">
        <f t="shared" si="264"/>
        <v>0</v>
      </c>
      <c r="U4256">
        <f t="shared" si="265"/>
        <v>0</v>
      </c>
      <c r="Z4256" t="str">
        <f t="shared" si="267"/>
        <v>;0</v>
      </c>
    </row>
    <row r="4257" spans="19:26" x14ac:dyDescent="0.3">
      <c r="S4257" s="4">
        <f t="shared" si="266"/>
        <v>0</v>
      </c>
      <c r="T4257">
        <f t="shared" si="264"/>
        <v>0</v>
      </c>
      <c r="U4257">
        <f t="shared" si="265"/>
        <v>0</v>
      </c>
      <c r="Z4257" t="str">
        <f t="shared" si="267"/>
        <v>;0</v>
      </c>
    </row>
    <row r="4258" spans="19:26" x14ac:dyDescent="0.3">
      <c r="S4258" s="4">
        <f t="shared" si="266"/>
        <v>0</v>
      </c>
      <c r="T4258">
        <f t="shared" si="264"/>
        <v>0</v>
      </c>
      <c r="U4258">
        <f t="shared" si="265"/>
        <v>0</v>
      </c>
      <c r="Z4258" t="str">
        <f t="shared" si="267"/>
        <v>;0</v>
      </c>
    </row>
    <row r="4259" spans="19:26" x14ac:dyDescent="0.3">
      <c r="S4259" s="4">
        <f t="shared" si="266"/>
        <v>0</v>
      </c>
      <c r="T4259">
        <f t="shared" si="264"/>
        <v>0</v>
      </c>
      <c r="U4259">
        <f t="shared" si="265"/>
        <v>0</v>
      </c>
      <c r="Z4259" t="str">
        <f t="shared" si="267"/>
        <v>;0</v>
      </c>
    </row>
    <row r="4260" spans="19:26" x14ac:dyDescent="0.3">
      <c r="S4260" s="4">
        <f t="shared" si="266"/>
        <v>0</v>
      </c>
      <c r="T4260">
        <f t="shared" si="264"/>
        <v>0</v>
      </c>
      <c r="U4260">
        <f t="shared" si="265"/>
        <v>0</v>
      </c>
      <c r="Z4260" t="str">
        <f t="shared" si="267"/>
        <v>;0</v>
      </c>
    </row>
    <row r="4261" spans="19:26" x14ac:dyDescent="0.3">
      <c r="S4261" s="4">
        <f t="shared" si="266"/>
        <v>0</v>
      </c>
      <c r="T4261">
        <f t="shared" si="264"/>
        <v>0</v>
      </c>
      <c r="U4261">
        <f t="shared" si="265"/>
        <v>0</v>
      </c>
      <c r="Z4261" t="str">
        <f t="shared" si="267"/>
        <v>;0</v>
      </c>
    </row>
    <row r="4262" spans="19:26" x14ac:dyDescent="0.3">
      <c r="S4262" s="4">
        <f t="shared" si="266"/>
        <v>0</v>
      </c>
      <c r="T4262">
        <f t="shared" si="264"/>
        <v>0</v>
      </c>
      <c r="U4262">
        <f t="shared" si="265"/>
        <v>0</v>
      </c>
      <c r="Z4262" t="str">
        <f t="shared" si="267"/>
        <v>;0</v>
      </c>
    </row>
    <row r="4263" spans="19:26" x14ac:dyDescent="0.3">
      <c r="S4263" s="4">
        <f t="shared" si="266"/>
        <v>0</v>
      </c>
      <c r="T4263">
        <f t="shared" si="264"/>
        <v>0</v>
      </c>
      <c r="U4263">
        <f t="shared" si="265"/>
        <v>0</v>
      </c>
      <c r="Z4263" t="str">
        <f t="shared" si="267"/>
        <v>;0</v>
      </c>
    </row>
    <row r="4264" spans="19:26" x14ac:dyDescent="0.3">
      <c r="S4264" s="4">
        <f t="shared" si="266"/>
        <v>0</v>
      </c>
      <c r="T4264">
        <f t="shared" si="264"/>
        <v>0</v>
      </c>
      <c r="U4264">
        <f t="shared" si="265"/>
        <v>0</v>
      </c>
      <c r="Z4264" t="str">
        <f t="shared" si="267"/>
        <v>;0</v>
      </c>
    </row>
    <row r="4265" spans="19:26" x14ac:dyDescent="0.3">
      <c r="S4265" s="4">
        <f t="shared" si="266"/>
        <v>0</v>
      </c>
      <c r="T4265">
        <f t="shared" si="264"/>
        <v>0</v>
      </c>
      <c r="U4265">
        <f t="shared" si="265"/>
        <v>0</v>
      </c>
      <c r="Z4265" t="str">
        <f t="shared" si="267"/>
        <v>;0</v>
      </c>
    </row>
    <row r="4266" spans="19:26" x14ac:dyDescent="0.3">
      <c r="S4266" s="4">
        <f t="shared" si="266"/>
        <v>0</v>
      </c>
      <c r="T4266">
        <f t="shared" si="264"/>
        <v>0</v>
      </c>
      <c r="U4266">
        <f t="shared" si="265"/>
        <v>0</v>
      </c>
      <c r="Z4266" t="str">
        <f t="shared" si="267"/>
        <v>;0</v>
      </c>
    </row>
    <row r="4267" spans="19:26" x14ac:dyDescent="0.3">
      <c r="S4267" s="4">
        <f t="shared" si="266"/>
        <v>0</v>
      </c>
      <c r="T4267">
        <f t="shared" si="264"/>
        <v>0</v>
      </c>
      <c r="U4267">
        <f t="shared" si="265"/>
        <v>0</v>
      </c>
      <c r="Z4267" t="str">
        <f t="shared" si="267"/>
        <v>;0</v>
      </c>
    </row>
    <row r="4268" spans="19:26" x14ac:dyDescent="0.3">
      <c r="S4268" s="4">
        <f t="shared" si="266"/>
        <v>0</v>
      </c>
      <c r="T4268">
        <f t="shared" si="264"/>
        <v>0</v>
      </c>
      <c r="U4268">
        <f t="shared" si="265"/>
        <v>0</v>
      </c>
      <c r="Z4268" t="str">
        <f t="shared" si="267"/>
        <v>;0</v>
      </c>
    </row>
    <row r="4269" spans="19:26" x14ac:dyDescent="0.3">
      <c r="S4269" s="4">
        <f t="shared" si="266"/>
        <v>0</v>
      </c>
      <c r="T4269">
        <f t="shared" si="264"/>
        <v>0</v>
      </c>
      <c r="U4269">
        <f t="shared" si="265"/>
        <v>0</v>
      </c>
      <c r="Z4269" t="str">
        <f t="shared" si="267"/>
        <v>;0</v>
      </c>
    </row>
    <row r="4270" spans="19:26" x14ac:dyDescent="0.3">
      <c r="S4270" s="4">
        <f t="shared" si="266"/>
        <v>0</v>
      </c>
      <c r="T4270">
        <f t="shared" ref="T4270:T4333" si="268">SECOND(S4271-S4270)</f>
        <v>0</v>
      </c>
      <c r="U4270">
        <f t="shared" ref="U4270:U4333" si="269">U4269+T4270</f>
        <v>0</v>
      </c>
      <c r="Z4270" t="str">
        <f t="shared" si="267"/>
        <v>;0</v>
      </c>
    </row>
    <row r="4271" spans="19:26" x14ac:dyDescent="0.3">
      <c r="S4271" s="4">
        <f t="shared" si="266"/>
        <v>0</v>
      </c>
      <c r="T4271">
        <f t="shared" si="268"/>
        <v>0</v>
      </c>
      <c r="U4271">
        <f t="shared" si="269"/>
        <v>0</v>
      </c>
      <c r="Z4271" t="str">
        <f t="shared" si="267"/>
        <v>;0</v>
      </c>
    </row>
    <row r="4272" spans="19:26" x14ac:dyDescent="0.3">
      <c r="S4272" s="4">
        <f t="shared" si="266"/>
        <v>0</v>
      </c>
      <c r="T4272">
        <f t="shared" si="268"/>
        <v>0</v>
      </c>
      <c r="U4272">
        <f t="shared" si="269"/>
        <v>0</v>
      </c>
      <c r="Z4272" t="str">
        <f t="shared" si="267"/>
        <v>;0</v>
      </c>
    </row>
    <row r="4273" spans="19:26" x14ac:dyDescent="0.3">
      <c r="S4273" s="4">
        <f t="shared" si="266"/>
        <v>0</v>
      </c>
      <c r="T4273">
        <f t="shared" si="268"/>
        <v>0</v>
      </c>
      <c r="U4273">
        <f t="shared" si="269"/>
        <v>0</v>
      </c>
      <c r="Z4273" t="str">
        <f t="shared" si="267"/>
        <v>;0</v>
      </c>
    </row>
    <row r="4274" spans="19:26" x14ac:dyDescent="0.3">
      <c r="S4274" s="4">
        <f t="shared" si="266"/>
        <v>0</v>
      </c>
      <c r="T4274">
        <f t="shared" si="268"/>
        <v>0</v>
      </c>
      <c r="U4274">
        <f t="shared" si="269"/>
        <v>0</v>
      </c>
      <c r="Z4274" t="str">
        <f t="shared" si="267"/>
        <v>;0</v>
      </c>
    </row>
    <row r="4275" spans="19:26" x14ac:dyDescent="0.3">
      <c r="S4275" s="4">
        <f t="shared" si="266"/>
        <v>0</v>
      </c>
      <c r="T4275">
        <f t="shared" si="268"/>
        <v>0</v>
      </c>
      <c r="U4275">
        <f t="shared" si="269"/>
        <v>0</v>
      </c>
      <c r="Z4275" t="str">
        <f t="shared" si="267"/>
        <v>;0</v>
      </c>
    </row>
    <row r="4276" spans="19:26" x14ac:dyDescent="0.3">
      <c r="S4276" s="4">
        <f t="shared" si="266"/>
        <v>0</v>
      </c>
      <c r="T4276">
        <f t="shared" si="268"/>
        <v>0</v>
      </c>
      <c r="U4276">
        <f t="shared" si="269"/>
        <v>0</v>
      </c>
      <c r="Z4276" t="str">
        <f t="shared" si="267"/>
        <v>;0</v>
      </c>
    </row>
    <row r="4277" spans="19:26" x14ac:dyDescent="0.3">
      <c r="S4277" s="4">
        <f t="shared" si="266"/>
        <v>0</v>
      </c>
      <c r="T4277">
        <f t="shared" si="268"/>
        <v>0</v>
      </c>
      <c r="U4277">
        <f t="shared" si="269"/>
        <v>0</v>
      </c>
      <c r="Z4277" t="str">
        <f t="shared" si="267"/>
        <v>;0</v>
      </c>
    </row>
    <row r="4278" spans="19:26" x14ac:dyDescent="0.3">
      <c r="S4278" s="4">
        <f t="shared" si="266"/>
        <v>0</v>
      </c>
      <c r="T4278">
        <f t="shared" si="268"/>
        <v>0</v>
      </c>
      <c r="U4278">
        <f t="shared" si="269"/>
        <v>0</v>
      </c>
      <c r="Z4278" t="str">
        <f t="shared" si="267"/>
        <v>;0</v>
      </c>
    </row>
    <row r="4279" spans="19:26" x14ac:dyDescent="0.3">
      <c r="S4279" s="4">
        <f t="shared" si="266"/>
        <v>0</v>
      </c>
      <c r="T4279">
        <f t="shared" si="268"/>
        <v>0</v>
      </c>
      <c r="U4279">
        <f t="shared" si="269"/>
        <v>0</v>
      </c>
      <c r="Z4279" t="str">
        <f t="shared" si="267"/>
        <v>;0</v>
      </c>
    </row>
    <row r="4280" spans="19:26" x14ac:dyDescent="0.3">
      <c r="S4280" s="4">
        <f t="shared" si="266"/>
        <v>0</v>
      </c>
      <c r="T4280">
        <f t="shared" si="268"/>
        <v>0</v>
      </c>
      <c r="U4280">
        <f t="shared" si="269"/>
        <v>0</v>
      </c>
      <c r="Z4280" t="str">
        <f t="shared" si="267"/>
        <v>;0</v>
      </c>
    </row>
    <row r="4281" spans="19:26" x14ac:dyDescent="0.3">
      <c r="S4281" s="4">
        <f t="shared" si="266"/>
        <v>0</v>
      </c>
      <c r="T4281">
        <f t="shared" si="268"/>
        <v>0</v>
      </c>
      <c r="U4281">
        <f t="shared" si="269"/>
        <v>0</v>
      </c>
      <c r="Z4281" t="str">
        <f t="shared" si="267"/>
        <v>;0</v>
      </c>
    </row>
    <row r="4282" spans="19:26" x14ac:dyDescent="0.3">
      <c r="S4282" s="4">
        <f t="shared" si="266"/>
        <v>0</v>
      </c>
      <c r="T4282">
        <f t="shared" si="268"/>
        <v>0</v>
      </c>
      <c r="U4282">
        <f t="shared" si="269"/>
        <v>0</v>
      </c>
      <c r="Z4282" t="str">
        <f t="shared" si="267"/>
        <v>;0</v>
      </c>
    </row>
    <row r="4283" spans="19:26" x14ac:dyDescent="0.3">
      <c r="S4283" s="4">
        <f t="shared" si="266"/>
        <v>0</v>
      </c>
      <c r="T4283">
        <f t="shared" si="268"/>
        <v>0</v>
      </c>
      <c r="U4283">
        <f t="shared" si="269"/>
        <v>0</v>
      </c>
      <c r="Z4283" t="str">
        <f t="shared" si="267"/>
        <v>;0</v>
      </c>
    </row>
    <row r="4284" spans="19:26" x14ac:dyDescent="0.3">
      <c r="S4284" s="4">
        <f t="shared" si="266"/>
        <v>0</v>
      </c>
      <c r="T4284">
        <f t="shared" si="268"/>
        <v>0</v>
      </c>
      <c r="U4284">
        <f t="shared" si="269"/>
        <v>0</v>
      </c>
      <c r="Z4284" t="str">
        <f t="shared" si="267"/>
        <v>;0</v>
      </c>
    </row>
    <row r="4285" spans="19:26" x14ac:dyDescent="0.3">
      <c r="S4285" s="4">
        <f t="shared" si="266"/>
        <v>0</v>
      </c>
      <c r="T4285">
        <f t="shared" si="268"/>
        <v>0</v>
      </c>
      <c r="U4285">
        <f t="shared" si="269"/>
        <v>0</v>
      </c>
      <c r="Z4285" t="str">
        <f t="shared" si="267"/>
        <v>;0</v>
      </c>
    </row>
    <row r="4286" spans="19:26" x14ac:dyDescent="0.3">
      <c r="S4286" s="4">
        <f t="shared" si="266"/>
        <v>0</v>
      </c>
      <c r="T4286">
        <f t="shared" si="268"/>
        <v>0</v>
      </c>
      <c r="U4286">
        <f t="shared" si="269"/>
        <v>0</v>
      </c>
      <c r="Z4286" t="str">
        <f t="shared" si="267"/>
        <v>;0</v>
      </c>
    </row>
    <row r="4287" spans="19:26" x14ac:dyDescent="0.3">
      <c r="S4287" s="4">
        <f t="shared" si="266"/>
        <v>0</v>
      </c>
      <c r="T4287">
        <f t="shared" si="268"/>
        <v>0</v>
      </c>
      <c r="U4287">
        <f t="shared" si="269"/>
        <v>0</v>
      </c>
      <c r="Z4287" t="str">
        <f t="shared" si="267"/>
        <v>;0</v>
      </c>
    </row>
    <row r="4288" spans="19:26" x14ac:dyDescent="0.3">
      <c r="S4288" s="4">
        <f t="shared" si="266"/>
        <v>0</v>
      </c>
      <c r="T4288">
        <f t="shared" si="268"/>
        <v>0</v>
      </c>
      <c r="U4288">
        <f t="shared" si="269"/>
        <v>0</v>
      </c>
      <c r="Z4288" t="str">
        <f t="shared" si="267"/>
        <v>;0</v>
      </c>
    </row>
    <row r="4289" spans="19:26" x14ac:dyDescent="0.3">
      <c r="S4289" s="4">
        <f t="shared" si="266"/>
        <v>0</v>
      </c>
      <c r="T4289">
        <f t="shared" si="268"/>
        <v>0</v>
      </c>
      <c r="U4289">
        <f t="shared" si="269"/>
        <v>0</v>
      </c>
      <c r="Z4289" t="str">
        <f t="shared" si="267"/>
        <v>;0</v>
      </c>
    </row>
    <row r="4290" spans="19:26" x14ac:dyDescent="0.3">
      <c r="S4290" s="4">
        <f t="shared" si="266"/>
        <v>0</v>
      </c>
      <c r="T4290">
        <f t="shared" si="268"/>
        <v>0</v>
      </c>
      <c r="U4290">
        <f t="shared" si="269"/>
        <v>0</v>
      </c>
      <c r="Z4290" t="str">
        <f t="shared" si="267"/>
        <v>;0</v>
      </c>
    </row>
    <row r="4291" spans="19:26" x14ac:dyDescent="0.3">
      <c r="S4291" s="4">
        <f t="shared" si="266"/>
        <v>0</v>
      </c>
      <c r="T4291">
        <f t="shared" si="268"/>
        <v>0</v>
      </c>
      <c r="U4291">
        <f t="shared" si="269"/>
        <v>0</v>
      </c>
      <c r="Z4291" t="str">
        <f t="shared" si="267"/>
        <v>;0</v>
      </c>
    </row>
    <row r="4292" spans="19:26" x14ac:dyDescent="0.3">
      <c r="S4292" s="4">
        <f t="shared" si="266"/>
        <v>0</v>
      </c>
      <c r="T4292">
        <f t="shared" si="268"/>
        <v>0</v>
      </c>
      <c r="U4292">
        <f t="shared" si="269"/>
        <v>0</v>
      </c>
      <c r="Z4292" t="str">
        <f t="shared" si="267"/>
        <v>;0</v>
      </c>
    </row>
    <row r="4293" spans="19:26" x14ac:dyDescent="0.3">
      <c r="S4293" s="4">
        <f t="shared" ref="S4293:S4356" si="270">TIME(H4293,I4293,J4293)</f>
        <v>0</v>
      </c>
      <c r="T4293">
        <f t="shared" si="268"/>
        <v>0</v>
      </c>
      <c r="U4293">
        <f t="shared" si="269"/>
        <v>0</v>
      </c>
      <c r="Z4293" t="str">
        <f t="shared" ref="Z4293:Z4356" si="271">C4293&amp;";"&amp;U4293</f>
        <v>;0</v>
      </c>
    </row>
    <row r="4294" spans="19:26" x14ac:dyDescent="0.3">
      <c r="S4294" s="4">
        <f t="shared" si="270"/>
        <v>0</v>
      </c>
      <c r="T4294">
        <f t="shared" si="268"/>
        <v>0</v>
      </c>
      <c r="U4294">
        <f t="shared" si="269"/>
        <v>0</v>
      </c>
      <c r="Z4294" t="str">
        <f t="shared" si="271"/>
        <v>;0</v>
      </c>
    </row>
    <row r="4295" spans="19:26" x14ac:dyDescent="0.3">
      <c r="S4295" s="4">
        <f t="shared" si="270"/>
        <v>0</v>
      </c>
      <c r="T4295">
        <f t="shared" si="268"/>
        <v>0</v>
      </c>
      <c r="U4295">
        <f t="shared" si="269"/>
        <v>0</v>
      </c>
      <c r="Z4295" t="str">
        <f t="shared" si="271"/>
        <v>;0</v>
      </c>
    </row>
    <row r="4296" spans="19:26" x14ac:dyDescent="0.3">
      <c r="S4296" s="4">
        <f t="shared" si="270"/>
        <v>0</v>
      </c>
      <c r="T4296">
        <f t="shared" si="268"/>
        <v>0</v>
      </c>
      <c r="U4296">
        <f t="shared" si="269"/>
        <v>0</v>
      </c>
      <c r="Z4296" t="str">
        <f t="shared" si="271"/>
        <v>;0</v>
      </c>
    </row>
    <row r="4297" spans="19:26" x14ac:dyDescent="0.3">
      <c r="S4297" s="4">
        <f t="shared" si="270"/>
        <v>0</v>
      </c>
      <c r="T4297">
        <f t="shared" si="268"/>
        <v>0</v>
      </c>
      <c r="U4297">
        <f t="shared" si="269"/>
        <v>0</v>
      </c>
      <c r="Z4297" t="str">
        <f t="shared" si="271"/>
        <v>;0</v>
      </c>
    </row>
    <row r="4298" spans="19:26" x14ac:dyDescent="0.3">
      <c r="S4298" s="4">
        <f t="shared" si="270"/>
        <v>0</v>
      </c>
      <c r="T4298">
        <f t="shared" si="268"/>
        <v>0</v>
      </c>
      <c r="U4298">
        <f t="shared" si="269"/>
        <v>0</v>
      </c>
      <c r="Z4298" t="str">
        <f t="shared" si="271"/>
        <v>;0</v>
      </c>
    </row>
    <row r="4299" spans="19:26" x14ac:dyDescent="0.3">
      <c r="S4299" s="4">
        <f t="shared" si="270"/>
        <v>0</v>
      </c>
      <c r="T4299">
        <f t="shared" si="268"/>
        <v>0</v>
      </c>
      <c r="U4299">
        <f t="shared" si="269"/>
        <v>0</v>
      </c>
      <c r="Z4299" t="str">
        <f t="shared" si="271"/>
        <v>;0</v>
      </c>
    </row>
    <row r="4300" spans="19:26" x14ac:dyDescent="0.3">
      <c r="S4300" s="4">
        <f t="shared" si="270"/>
        <v>0</v>
      </c>
      <c r="T4300">
        <f t="shared" si="268"/>
        <v>0</v>
      </c>
      <c r="U4300">
        <f t="shared" si="269"/>
        <v>0</v>
      </c>
      <c r="Z4300" t="str">
        <f t="shared" si="271"/>
        <v>;0</v>
      </c>
    </row>
    <row r="4301" spans="19:26" x14ac:dyDescent="0.3">
      <c r="S4301" s="4">
        <f t="shared" si="270"/>
        <v>0</v>
      </c>
      <c r="T4301">
        <f t="shared" si="268"/>
        <v>0</v>
      </c>
      <c r="U4301">
        <f t="shared" si="269"/>
        <v>0</v>
      </c>
      <c r="Z4301" t="str">
        <f t="shared" si="271"/>
        <v>;0</v>
      </c>
    </row>
    <row r="4302" spans="19:26" x14ac:dyDescent="0.3">
      <c r="S4302" s="4">
        <f t="shared" si="270"/>
        <v>0</v>
      </c>
      <c r="T4302">
        <f t="shared" si="268"/>
        <v>0</v>
      </c>
      <c r="U4302">
        <f t="shared" si="269"/>
        <v>0</v>
      </c>
      <c r="Z4302" t="str">
        <f t="shared" si="271"/>
        <v>;0</v>
      </c>
    </row>
    <row r="4303" spans="19:26" x14ac:dyDescent="0.3">
      <c r="S4303" s="4">
        <f t="shared" si="270"/>
        <v>0</v>
      </c>
      <c r="T4303">
        <f t="shared" si="268"/>
        <v>0</v>
      </c>
      <c r="U4303">
        <f t="shared" si="269"/>
        <v>0</v>
      </c>
      <c r="Z4303" t="str">
        <f t="shared" si="271"/>
        <v>;0</v>
      </c>
    </row>
    <row r="4304" spans="19:26" x14ac:dyDescent="0.3">
      <c r="S4304" s="4">
        <f t="shared" si="270"/>
        <v>0</v>
      </c>
      <c r="T4304">
        <f t="shared" si="268"/>
        <v>0</v>
      </c>
      <c r="U4304">
        <f t="shared" si="269"/>
        <v>0</v>
      </c>
      <c r="Z4304" t="str">
        <f t="shared" si="271"/>
        <v>;0</v>
      </c>
    </row>
    <row r="4305" spans="19:26" x14ac:dyDescent="0.3">
      <c r="S4305" s="4">
        <f t="shared" si="270"/>
        <v>0</v>
      </c>
      <c r="T4305">
        <f t="shared" si="268"/>
        <v>0</v>
      </c>
      <c r="U4305">
        <f t="shared" si="269"/>
        <v>0</v>
      </c>
      <c r="Z4305" t="str">
        <f t="shared" si="271"/>
        <v>;0</v>
      </c>
    </row>
    <row r="4306" spans="19:26" x14ac:dyDescent="0.3">
      <c r="S4306" s="4">
        <f t="shared" si="270"/>
        <v>0</v>
      </c>
      <c r="T4306">
        <f t="shared" si="268"/>
        <v>0</v>
      </c>
      <c r="U4306">
        <f t="shared" si="269"/>
        <v>0</v>
      </c>
      <c r="Z4306" t="str">
        <f t="shared" si="271"/>
        <v>;0</v>
      </c>
    </row>
    <row r="4307" spans="19:26" x14ac:dyDescent="0.3">
      <c r="S4307" s="4">
        <f t="shared" si="270"/>
        <v>0</v>
      </c>
      <c r="T4307">
        <f t="shared" si="268"/>
        <v>0</v>
      </c>
      <c r="U4307">
        <f t="shared" si="269"/>
        <v>0</v>
      </c>
      <c r="Z4307" t="str">
        <f t="shared" si="271"/>
        <v>;0</v>
      </c>
    </row>
    <row r="4308" spans="19:26" x14ac:dyDescent="0.3">
      <c r="S4308" s="4">
        <f t="shared" si="270"/>
        <v>0</v>
      </c>
      <c r="T4308">
        <f t="shared" si="268"/>
        <v>0</v>
      </c>
      <c r="U4308">
        <f t="shared" si="269"/>
        <v>0</v>
      </c>
      <c r="Z4308" t="str">
        <f t="shared" si="271"/>
        <v>;0</v>
      </c>
    </row>
    <row r="4309" spans="19:26" x14ac:dyDescent="0.3">
      <c r="S4309" s="4">
        <f t="shared" si="270"/>
        <v>0</v>
      </c>
      <c r="T4309">
        <f t="shared" si="268"/>
        <v>0</v>
      </c>
      <c r="U4309">
        <f t="shared" si="269"/>
        <v>0</v>
      </c>
      <c r="Z4309" t="str">
        <f t="shared" si="271"/>
        <v>;0</v>
      </c>
    </row>
    <row r="4310" spans="19:26" x14ac:dyDescent="0.3">
      <c r="S4310" s="4">
        <f t="shared" si="270"/>
        <v>0</v>
      </c>
      <c r="T4310">
        <f t="shared" si="268"/>
        <v>0</v>
      </c>
      <c r="U4310">
        <f t="shared" si="269"/>
        <v>0</v>
      </c>
      <c r="Z4310" t="str">
        <f t="shared" si="271"/>
        <v>;0</v>
      </c>
    </row>
    <row r="4311" spans="19:26" x14ac:dyDescent="0.3">
      <c r="S4311" s="4">
        <f t="shared" si="270"/>
        <v>0</v>
      </c>
      <c r="T4311">
        <f t="shared" si="268"/>
        <v>0</v>
      </c>
      <c r="U4311">
        <f t="shared" si="269"/>
        <v>0</v>
      </c>
      <c r="Z4311" t="str">
        <f t="shared" si="271"/>
        <v>;0</v>
      </c>
    </row>
    <row r="4312" spans="19:26" x14ac:dyDescent="0.3">
      <c r="S4312" s="4">
        <f t="shared" si="270"/>
        <v>0</v>
      </c>
      <c r="T4312">
        <f t="shared" si="268"/>
        <v>0</v>
      </c>
      <c r="U4312">
        <f t="shared" si="269"/>
        <v>0</v>
      </c>
      <c r="Z4312" t="str">
        <f t="shared" si="271"/>
        <v>;0</v>
      </c>
    </row>
    <row r="4313" spans="19:26" x14ac:dyDescent="0.3">
      <c r="S4313" s="4">
        <f t="shared" si="270"/>
        <v>0</v>
      </c>
      <c r="T4313">
        <f t="shared" si="268"/>
        <v>0</v>
      </c>
      <c r="U4313">
        <f t="shared" si="269"/>
        <v>0</v>
      </c>
      <c r="Z4313" t="str">
        <f t="shared" si="271"/>
        <v>;0</v>
      </c>
    </row>
    <row r="4314" spans="19:26" x14ac:dyDescent="0.3">
      <c r="S4314" s="4">
        <f t="shared" si="270"/>
        <v>0</v>
      </c>
      <c r="T4314">
        <f t="shared" si="268"/>
        <v>0</v>
      </c>
      <c r="U4314">
        <f t="shared" si="269"/>
        <v>0</v>
      </c>
      <c r="Z4314" t="str">
        <f t="shared" si="271"/>
        <v>;0</v>
      </c>
    </row>
    <row r="4315" spans="19:26" x14ac:dyDescent="0.3">
      <c r="S4315" s="4">
        <f t="shared" si="270"/>
        <v>0</v>
      </c>
      <c r="T4315">
        <f t="shared" si="268"/>
        <v>0</v>
      </c>
      <c r="U4315">
        <f t="shared" si="269"/>
        <v>0</v>
      </c>
      <c r="Z4315" t="str">
        <f t="shared" si="271"/>
        <v>;0</v>
      </c>
    </row>
    <row r="4316" spans="19:26" x14ac:dyDescent="0.3">
      <c r="S4316" s="4">
        <f t="shared" si="270"/>
        <v>0</v>
      </c>
      <c r="T4316">
        <f t="shared" si="268"/>
        <v>0</v>
      </c>
      <c r="U4316">
        <f t="shared" si="269"/>
        <v>0</v>
      </c>
      <c r="Z4316" t="str">
        <f t="shared" si="271"/>
        <v>;0</v>
      </c>
    </row>
    <row r="4317" spans="19:26" x14ac:dyDescent="0.3">
      <c r="S4317" s="4">
        <f t="shared" si="270"/>
        <v>0</v>
      </c>
      <c r="T4317">
        <f t="shared" si="268"/>
        <v>0</v>
      </c>
      <c r="U4317">
        <f t="shared" si="269"/>
        <v>0</v>
      </c>
      <c r="Z4317" t="str">
        <f t="shared" si="271"/>
        <v>;0</v>
      </c>
    </row>
    <row r="4318" spans="19:26" x14ac:dyDescent="0.3">
      <c r="S4318" s="4">
        <f t="shared" si="270"/>
        <v>0</v>
      </c>
      <c r="T4318">
        <f t="shared" si="268"/>
        <v>0</v>
      </c>
      <c r="U4318">
        <f t="shared" si="269"/>
        <v>0</v>
      </c>
      <c r="Z4318" t="str">
        <f t="shared" si="271"/>
        <v>;0</v>
      </c>
    </row>
    <row r="4319" spans="19:26" x14ac:dyDescent="0.3">
      <c r="S4319" s="4">
        <f t="shared" si="270"/>
        <v>0</v>
      </c>
      <c r="T4319">
        <f t="shared" si="268"/>
        <v>0</v>
      </c>
      <c r="U4319">
        <f t="shared" si="269"/>
        <v>0</v>
      </c>
      <c r="Z4319" t="str">
        <f t="shared" si="271"/>
        <v>;0</v>
      </c>
    </row>
    <row r="4320" spans="19:26" x14ac:dyDescent="0.3">
      <c r="S4320" s="4">
        <f t="shared" si="270"/>
        <v>0</v>
      </c>
      <c r="T4320">
        <f t="shared" si="268"/>
        <v>0</v>
      </c>
      <c r="U4320">
        <f t="shared" si="269"/>
        <v>0</v>
      </c>
      <c r="Z4320" t="str">
        <f t="shared" si="271"/>
        <v>;0</v>
      </c>
    </row>
    <row r="4321" spans="19:26" x14ac:dyDescent="0.3">
      <c r="S4321" s="4">
        <f t="shared" si="270"/>
        <v>0</v>
      </c>
      <c r="T4321">
        <f t="shared" si="268"/>
        <v>0</v>
      </c>
      <c r="U4321">
        <f t="shared" si="269"/>
        <v>0</v>
      </c>
      <c r="Z4321" t="str">
        <f t="shared" si="271"/>
        <v>;0</v>
      </c>
    </row>
    <row r="4322" spans="19:26" x14ac:dyDescent="0.3">
      <c r="S4322" s="4">
        <f t="shared" si="270"/>
        <v>0</v>
      </c>
      <c r="T4322">
        <f t="shared" si="268"/>
        <v>0</v>
      </c>
      <c r="U4322">
        <f t="shared" si="269"/>
        <v>0</v>
      </c>
      <c r="Z4322" t="str">
        <f t="shared" si="271"/>
        <v>;0</v>
      </c>
    </row>
    <row r="4323" spans="19:26" x14ac:dyDescent="0.3">
      <c r="S4323" s="4">
        <f t="shared" si="270"/>
        <v>0</v>
      </c>
      <c r="T4323">
        <f t="shared" si="268"/>
        <v>0</v>
      </c>
      <c r="U4323">
        <f t="shared" si="269"/>
        <v>0</v>
      </c>
      <c r="Z4323" t="str">
        <f t="shared" si="271"/>
        <v>;0</v>
      </c>
    </row>
    <row r="4324" spans="19:26" x14ac:dyDescent="0.3">
      <c r="S4324" s="4">
        <f t="shared" si="270"/>
        <v>0</v>
      </c>
      <c r="T4324">
        <f t="shared" si="268"/>
        <v>0</v>
      </c>
      <c r="U4324">
        <f t="shared" si="269"/>
        <v>0</v>
      </c>
      <c r="Z4324" t="str">
        <f t="shared" si="271"/>
        <v>;0</v>
      </c>
    </row>
    <row r="4325" spans="19:26" x14ac:dyDescent="0.3">
      <c r="S4325" s="4">
        <f t="shared" si="270"/>
        <v>0</v>
      </c>
      <c r="T4325">
        <f t="shared" si="268"/>
        <v>0</v>
      </c>
      <c r="U4325">
        <f t="shared" si="269"/>
        <v>0</v>
      </c>
      <c r="Z4325" t="str">
        <f t="shared" si="271"/>
        <v>;0</v>
      </c>
    </row>
    <row r="4326" spans="19:26" x14ac:dyDescent="0.3">
      <c r="S4326" s="4">
        <f t="shared" si="270"/>
        <v>0</v>
      </c>
      <c r="T4326">
        <f t="shared" si="268"/>
        <v>0</v>
      </c>
      <c r="U4326">
        <f t="shared" si="269"/>
        <v>0</v>
      </c>
      <c r="Z4326" t="str">
        <f t="shared" si="271"/>
        <v>;0</v>
      </c>
    </row>
    <row r="4327" spans="19:26" x14ac:dyDescent="0.3">
      <c r="S4327" s="4">
        <f t="shared" si="270"/>
        <v>0</v>
      </c>
      <c r="T4327">
        <f t="shared" si="268"/>
        <v>0</v>
      </c>
      <c r="U4327">
        <f t="shared" si="269"/>
        <v>0</v>
      </c>
      <c r="Z4327" t="str">
        <f t="shared" si="271"/>
        <v>;0</v>
      </c>
    </row>
    <row r="4328" spans="19:26" x14ac:dyDescent="0.3">
      <c r="S4328" s="4">
        <f t="shared" si="270"/>
        <v>0</v>
      </c>
      <c r="T4328">
        <f t="shared" si="268"/>
        <v>0</v>
      </c>
      <c r="U4328">
        <f t="shared" si="269"/>
        <v>0</v>
      </c>
      <c r="Z4328" t="str">
        <f t="shared" si="271"/>
        <v>;0</v>
      </c>
    </row>
    <row r="4329" spans="19:26" x14ac:dyDescent="0.3">
      <c r="S4329" s="4">
        <f t="shared" si="270"/>
        <v>0</v>
      </c>
      <c r="T4329">
        <f t="shared" si="268"/>
        <v>0</v>
      </c>
      <c r="U4329">
        <f t="shared" si="269"/>
        <v>0</v>
      </c>
      <c r="Z4329" t="str">
        <f t="shared" si="271"/>
        <v>;0</v>
      </c>
    </row>
    <row r="4330" spans="19:26" x14ac:dyDescent="0.3">
      <c r="S4330" s="4">
        <f t="shared" si="270"/>
        <v>0</v>
      </c>
      <c r="T4330">
        <f t="shared" si="268"/>
        <v>0</v>
      </c>
      <c r="U4330">
        <f t="shared" si="269"/>
        <v>0</v>
      </c>
      <c r="Z4330" t="str">
        <f t="shared" si="271"/>
        <v>;0</v>
      </c>
    </row>
    <row r="4331" spans="19:26" x14ac:dyDescent="0.3">
      <c r="S4331" s="4">
        <f t="shared" si="270"/>
        <v>0</v>
      </c>
      <c r="T4331">
        <f t="shared" si="268"/>
        <v>0</v>
      </c>
      <c r="U4331">
        <f t="shared" si="269"/>
        <v>0</v>
      </c>
      <c r="Z4331" t="str">
        <f t="shared" si="271"/>
        <v>;0</v>
      </c>
    </row>
    <row r="4332" spans="19:26" x14ac:dyDescent="0.3">
      <c r="S4332" s="4">
        <f t="shared" si="270"/>
        <v>0</v>
      </c>
      <c r="T4332">
        <f t="shared" si="268"/>
        <v>0</v>
      </c>
      <c r="U4332">
        <f t="shared" si="269"/>
        <v>0</v>
      </c>
      <c r="Z4332" t="str">
        <f t="shared" si="271"/>
        <v>;0</v>
      </c>
    </row>
    <row r="4333" spans="19:26" x14ac:dyDescent="0.3">
      <c r="S4333" s="4">
        <f t="shared" si="270"/>
        <v>0</v>
      </c>
      <c r="T4333">
        <f t="shared" si="268"/>
        <v>0</v>
      </c>
      <c r="U4333">
        <f t="shared" si="269"/>
        <v>0</v>
      </c>
      <c r="Z4333" t="str">
        <f t="shared" si="271"/>
        <v>;0</v>
      </c>
    </row>
    <row r="4334" spans="19:26" x14ac:dyDescent="0.3">
      <c r="S4334" s="4">
        <f t="shared" si="270"/>
        <v>0</v>
      </c>
      <c r="T4334">
        <f t="shared" ref="T4334:T4397" si="272">SECOND(S4335-S4334)</f>
        <v>0</v>
      </c>
      <c r="U4334">
        <f t="shared" ref="U4334:U4397" si="273">U4333+T4334</f>
        <v>0</v>
      </c>
      <c r="Z4334" t="str">
        <f t="shared" si="271"/>
        <v>;0</v>
      </c>
    </row>
    <row r="4335" spans="19:26" x14ac:dyDescent="0.3">
      <c r="S4335" s="4">
        <f t="shared" si="270"/>
        <v>0</v>
      </c>
      <c r="T4335">
        <f t="shared" si="272"/>
        <v>0</v>
      </c>
      <c r="U4335">
        <f t="shared" si="273"/>
        <v>0</v>
      </c>
      <c r="Z4335" t="str">
        <f t="shared" si="271"/>
        <v>;0</v>
      </c>
    </row>
    <row r="4336" spans="19:26" x14ac:dyDescent="0.3">
      <c r="S4336" s="4">
        <f t="shared" si="270"/>
        <v>0</v>
      </c>
      <c r="T4336">
        <f t="shared" si="272"/>
        <v>0</v>
      </c>
      <c r="U4336">
        <f t="shared" si="273"/>
        <v>0</v>
      </c>
      <c r="Z4336" t="str">
        <f t="shared" si="271"/>
        <v>;0</v>
      </c>
    </row>
    <row r="4337" spans="19:26" x14ac:dyDescent="0.3">
      <c r="S4337" s="4">
        <f t="shared" si="270"/>
        <v>0</v>
      </c>
      <c r="T4337">
        <f t="shared" si="272"/>
        <v>0</v>
      </c>
      <c r="U4337">
        <f t="shared" si="273"/>
        <v>0</v>
      </c>
      <c r="Z4337" t="str">
        <f t="shared" si="271"/>
        <v>;0</v>
      </c>
    </row>
    <row r="4338" spans="19:26" x14ac:dyDescent="0.3">
      <c r="S4338" s="4">
        <f t="shared" si="270"/>
        <v>0</v>
      </c>
      <c r="T4338">
        <f t="shared" si="272"/>
        <v>0</v>
      </c>
      <c r="U4338">
        <f t="shared" si="273"/>
        <v>0</v>
      </c>
      <c r="Z4338" t="str">
        <f t="shared" si="271"/>
        <v>;0</v>
      </c>
    </row>
    <row r="4339" spans="19:26" x14ac:dyDescent="0.3">
      <c r="S4339" s="4">
        <f t="shared" si="270"/>
        <v>0</v>
      </c>
      <c r="T4339">
        <f t="shared" si="272"/>
        <v>0</v>
      </c>
      <c r="U4339">
        <f t="shared" si="273"/>
        <v>0</v>
      </c>
      <c r="Z4339" t="str">
        <f t="shared" si="271"/>
        <v>;0</v>
      </c>
    </row>
    <row r="4340" spans="19:26" x14ac:dyDescent="0.3">
      <c r="S4340" s="4">
        <f t="shared" si="270"/>
        <v>0</v>
      </c>
      <c r="T4340">
        <f t="shared" si="272"/>
        <v>0</v>
      </c>
      <c r="U4340">
        <f t="shared" si="273"/>
        <v>0</v>
      </c>
      <c r="Z4340" t="str">
        <f t="shared" si="271"/>
        <v>;0</v>
      </c>
    </row>
    <row r="4341" spans="19:26" x14ac:dyDescent="0.3">
      <c r="S4341" s="4">
        <f t="shared" si="270"/>
        <v>0</v>
      </c>
      <c r="T4341">
        <f t="shared" si="272"/>
        <v>0</v>
      </c>
      <c r="U4341">
        <f t="shared" si="273"/>
        <v>0</v>
      </c>
      <c r="Z4341" t="str">
        <f t="shared" si="271"/>
        <v>;0</v>
      </c>
    </row>
    <row r="4342" spans="19:26" x14ac:dyDescent="0.3">
      <c r="S4342" s="4">
        <f t="shared" si="270"/>
        <v>0</v>
      </c>
      <c r="T4342">
        <f t="shared" si="272"/>
        <v>0</v>
      </c>
      <c r="U4342">
        <f t="shared" si="273"/>
        <v>0</v>
      </c>
      <c r="Z4342" t="str">
        <f t="shared" si="271"/>
        <v>;0</v>
      </c>
    </row>
    <row r="4343" spans="19:26" x14ac:dyDescent="0.3">
      <c r="S4343" s="4">
        <f t="shared" si="270"/>
        <v>0</v>
      </c>
      <c r="T4343">
        <f t="shared" si="272"/>
        <v>0</v>
      </c>
      <c r="U4343">
        <f t="shared" si="273"/>
        <v>0</v>
      </c>
      <c r="Z4343" t="str">
        <f t="shared" si="271"/>
        <v>;0</v>
      </c>
    </row>
    <row r="4344" spans="19:26" x14ac:dyDescent="0.3">
      <c r="S4344" s="4">
        <f t="shared" si="270"/>
        <v>0</v>
      </c>
      <c r="T4344">
        <f t="shared" si="272"/>
        <v>0</v>
      </c>
      <c r="U4344">
        <f t="shared" si="273"/>
        <v>0</v>
      </c>
      <c r="Z4344" t="str">
        <f t="shared" si="271"/>
        <v>;0</v>
      </c>
    </row>
    <row r="4345" spans="19:26" x14ac:dyDescent="0.3">
      <c r="S4345" s="4">
        <f t="shared" si="270"/>
        <v>0</v>
      </c>
      <c r="T4345">
        <f t="shared" si="272"/>
        <v>0</v>
      </c>
      <c r="U4345">
        <f t="shared" si="273"/>
        <v>0</v>
      </c>
      <c r="Z4345" t="str">
        <f t="shared" si="271"/>
        <v>;0</v>
      </c>
    </row>
    <row r="4346" spans="19:26" x14ac:dyDescent="0.3">
      <c r="S4346" s="4">
        <f t="shared" si="270"/>
        <v>0</v>
      </c>
      <c r="T4346">
        <f t="shared" si="272"/>
        <v>0</v>
      </c>
      <c r="U4346">
        <f t="shared" si="273"/>
        <v>0</v>
      </c>
      <c r="Z4346" t="str">
        <f t="shared" si="271"/>
        <v>;0</v>
      </c>
    </row>
    <row r="4347" spans="19:26" x14ac:dyDescent="0.3">
      <c r="S4347" s="4">
        <f t="shared" si="270"/>
        <v>0</v>
      </c>
      <c r="T4347">
        <f t="shared" si="272"/>
        <v>0</v>
      </c>
      <c r="U4347">
        <f t="shared" si="273"/>
        <v>0</v>
      </c>
      <c r="Z4347" t="str">
        <f t="shared" si="271"/>
        <v>;0</v>
      </c>
    </row>
    <row r="4348" spans="19:26" x14ac:dyDescent="0.3">
      <c r="S4348" s="4">
        <f t="shared" si="270"/>
        <v>0</v>
      </c>
      <c r="T4348">
        <f t="shared" si="272"/>
        <v>0</v>
      </c>
      <c r="U4348">
        <f t="shared" si="273"/>
        <v>0</v>
      </c>
      <c r="Z4348" t="str">
        <f t="shared" si="271"/>
        <v>;0</v>
      </c>
    </row>
    <row r="4349" spans="19:26" x14ac:dyDescent="0.3">
      <c r="S4349" s="4">
        <f t="shared" si="270"/>
        <v>0</v>
      </c>
      <c r="T4349">
        <f t="shared" si="272"/>
        <v>0</v>
      </c>
      <c r="U4349">
        <f t="shared" si="273"/>
        <v>0</v>
      </c>
      <c r="Z4349" t="str">
        <f t="shared" si="271"/>
        <v>;0</v>
      </c>
    </row>
    <row r="4350" spans="19:26" x14ac:dyDescent="0.3">
      <c r="S4350" s="4">
        <f t="shared" si="270"/>
        <v>0</v>
      </c>
      <c r="T4350">
        <f t="shared" si="272"/>
        <v>0</v>
      </c>
      <c r="U4350">
        <f t="shared" si="273"/>
        <v>0</v>
      </c>
      <c r="Z4350" t="str">
        <f t="shared" si="271"/>
        <v>;0</v>
      </c>
    </row>
    <row r="4351" spans="19:26" x14ac:dyDescent="0.3">
      <c r="S4351" s="4">
        <f t="shared" si="270"/>
        <v>0</v>
      </c>
      <c r="T4351">
        <f t="shared" si="272"/>
        <v>0</v>
      </c>
      <c r="U4351">
        <f t="shared" si="273"/>
        <v>0</v>
      </c>
      <c r="Z4351" t="str">
        <f t="shared" si="271"/>
        <v>;0</v>
      </c>
    </row>
    <row r="4352" spans="19:26" x14ac:dyDescent="0.3">
      <c r="S4352" s="4">
        <f t="shared" si="270"/>
        <v>0</v>
      </c>
      <c r="T4352">
        <f t="shared" si="272"/>
        <v>0</v>
      </c>
      <c r="U4352">
        <f t="shared" si="273"/>
        <v>0</v>
      </c>
      <c r="Z4352" t="str">
        <f t="shared" si="271"/>
        <v>;0</v>
      </c>
    </row>
    <row r="4353" spans="19:26" x14ac:dyDescent="0.3">
      <c r="S4353" s="4">
        <f t="shared" si="270"/>
        <v>0</v>
      </c>
      <c r="T4353">
        <f t="shared" si="272"/>
        <v>0</v>
      </c>
      <c r="U4353">
        <f t="shared" si="273"/>
        <v>0</v>
      </c>
      <c r="Z4353" t="str">
        <f t="shared" si="271"/>
        <v>;0</v>
      </c>
    </row>
    <row r="4354" spans="19:26" x14ac:dyDescent="0.3">
      <c r="S4354" s="4">
        <f t="shared" si="270"/>
        <v>0</v>
      </c>
      <c r="T4354">
        <f t="shared" si="272"/>
        <v>0</v>
      </c>
      <c r="U4354">
        <f t="shared" si="273"/>
        <v>0</v>
      </c>
      <c r="Z4354" t="str">
        <f t="shared" si="271"/>
        <v>;0</v>
      </c>
    </row>
    <row r="4355" spans="19:26" x14ac:dyDescent="0.3">
      <c r="S4355" s="4">
        <f t="shared" si="270"/>
        <v>0</v>
      </c>
      <c r="T4355">
        <f t="shared" si="272"/>
        <v>0</v>
      </c>
      <c r="U4355">
        <f t="shared" si="273"/>
        <v>0</v>
      </c>
      <c r="Z4355" t="str">
        <f t="shared" si="271"/>
        <v>;0</v>
      </c>
    </row>
    <row r="4356" spans="19:26" x14ac:dyDescent="0.3">
      <c r="S4356" s="4">
        <f t="shared" si="270"/>
        <v>0</v>
      </c>
      <c r="T4356">
        <f t="shared" si="272"/>
        <v>0</v>
      </c>
      <c r="U4356">
        <f t="shared" si="273"/>
        <v>0</v>
      </c>
      <c r="Z4356" t="str">
        <f t="shared" si="271"/>
        <v>;0</v>
      </c>
    </row>
    <row r="4357" spans="19:26" x14ac:dyDescent="0.3">
      <c r="S4357" s="4">
        <f t="shared" ref="S4357:S4420" si="274">TIME(H4357,I4357,J4357)</f>
        <v>0</v>
      </c>
      <c r="T4357">
        <f t="shared" si="272"/>
        <v>0</v>
      </c>
      <c r="U4357">
        <f t="shared" si="273"/>
        <v>0</v>
      </c>
      <c r="Z4357" t="str">
        <f t="shared" ref="Z4357:Z4420" si="275">C4357&amp;";"&amp;U4357</f>
        <v>;0</v>
      </c>
    </row>
    <row r="4358" spans="19:26" x14ac:dyDescent="0.3">
      <c r="S4358" s="4">
        <f t="shared" si="274"/>
        <v>0</v>
      </c>
      <c r="T4358">
        <f t="shared" si="272"/>
        <v>0</v>
      </c>
      <c r="U4358">
        <f t="shared" si="273"/>
        <v>0</v>
      </c>
      <c r="Z4358" t="str">
        <f t="shared" si="275"/>
        <v>;0</v>
      </c>
    </row>
    <row r="4359" spans="19:26" x14ac:dyDescent="0.3">
      <c r="S4359" s="4">
        <f t="shared" si="274"/>
        <v>0</v>
      </c>
      <c r="T4359">
        <f t="shared" si="272"/>
        <v>0</v>
      </c>
      <c r="U4359">
        <f t="shared" si="273"/>
        <v>0</v>
      </c>
      <c r="Z4359" t="str">
        <f t="shared" si="275"/>
        <v>;0</v>
      </c>
    </row>
    <row r="4360" spans="19:26" x14ac:dyDescent="0.3">
      <c r="S4360" s="4">
        <f t="shared" si="274"/>
        <v>0</v>
      </c>
      <c r="T4360">
        <f t="shared" si="272"/>
        <v>0</v>
      </c>
      <c r="U4360">
        <f t="shared" si="273"/>
        <v>0</v>
      </c>
      <c r="Z4360" t="str">
        <f t="shared" si="275"/>
        <v>;0</v>
      </c>
    </row>
    <row r="4361" spans="19:26" x14ac:dyDescent="0.3">
      <c r="S4361" s="4">
        <f t="shared" si="274"/>
        <v>0</v>
      </c>
      <c r="T4361">
        <f t="shared" si="272"/>
        <v>0</v>
      </c>
      <c r="U4361">
        <f t="shared" si="273"/>
        <v>0</v>
      </c>
      <c r="Z4361" t="str">
        <f t="shared" si="275"/>
        <v>;0</v>
      </c>
    </row>
    <row r="4362" spans="19:26" x14ac:dyDescent="0.3">
      <c r="S4362" s="4">
        <f t="shared" si="274"/>
        <v>0</v>
      </c>
      <c r="T4362">
        <f t="shared" si="272"/>
        <v>0</v>
      </c>
      <c r="U4362">
        <f t="shared" si="273"/>
        <v>0</v>
      </c>
      <c r="Z4362" t="str">
        <f t="shared" si="275"/>
        <v>;0</v>
      </c>
    </row>
    <row r="4363" spans="19:26" x14ac:dyDescent="0.3">
      <c r="S4363" s="4">
        <f t="shared" si="274"/>
        <v>0</v>
      </c>
      <c r="T4363">
        <f t="shared" si="272"/>
        <v>0</v>
      </c>
      <c r="U4363">
        <f t="shared" si="273"/>
        <v>0</v>
      </c>
      <c r="Z4363" t="str">
        <f t="shared" si="275"/>
        <v>;0</v>
      </c>
    </row>
    <row r="4364" spans="19:26" x14ac:dyDescent="0.3">
      <c r="S4364" s="4">
        <f t="shared" si="274"/>
        <v>0</v>
      </c>
      <c r="T4364">
        <f t="shared" si="272"/>
        <v>0</v>
      </c>
      <c r="U4364">
        <f t="shared" si="273"/>
        <v>0</v>
      </c>
      <c r="Z4364" t="str">
        <f t="shared" si="275"/>
        <v>;0</v>
      </c>
    </row>
    <row r="4365" spans="19:26" x14ac:dyDescent="0.3">
      <c r="S4365" s="4">
        <f t="shared" si="274"/>
        <v>0</v>
      </c>
      <c r="T4365">
        <f t="shared" si="272"/>
        <v>0</v>
      </c>
      <c r="U4365">
        <f t="shared" si="273"/>
        <v>0</v>
      </c>
      <c r="Z4365" t="str">
        <f t="shared" si="275"/>
        <v>;0</v>
      </c>
    </row>
    <row r="4366" spans="19:26" x14ac:dyDescent="0.3">
      <c r="S4366" s="4">
        <f t="shared" si="274"/>
        <v>0</v>
      </c>
      <c r="T4366">
        <f t="shared" si="272"/>
        <v>0</v>
      </c>
      <c r="U4366">
        <f t="shared" si="273"/>
        <v>0</v>
      </c>
      <c r="Z4366" t="str">
        <f t="shared" si="275"/>
        <v>;0</v>
      </c>
    </row>
    <row r="4367" spans="19:26" x14ac:dyDescent="0.3">
      <c r="S4367" s="4">
        <f t="shared" si="274"/>
        <v>0</v>
      </c>
      <c r="T4367">
        <f t="shared" si="272"/>
        <v>0</v>
      </c>
      <c r="U4367">
        <f t="shared" si="273"/>
        <v>0</v>
      </c>
      <c r="Z4367" t="str">
        <f t="shared" si="275"/>
        <v>;0</v>
      </c>
    </row>
    <row r="4368" spans="19:26" x14ac:dyDescent="0.3">
      <c r="S4368" s="4">
        <f t="shared" si="274"/>
        <v>0</v>
      </c>
      <c r="T4368">
        <f t="shared" si="272"/>
        <v>0</v>
      </c>
      <c r="U4368">
        <f t="shared" si="273"/>
        <v>0</v>
      </c>
      <c r="Z4368" t="str">
        <f t="shared" si="275"/>
        <v>;0</v>
      </c>
    </row>
    <row r="4369" spans="19:26" x14ac:dyDescent="0.3">
      <c r="S4369" s="4">
        <f t="shared" si="274"/>
        <v>0</v>
      </c>
      <c r="T4369">
        <f t="shared" si="272"/>
        <v>0</v>
      </c>
      <c r="U4369">
        <f t="shared" si="273"/>
        <v>0</v>
      </c>
      <c r="Z4369" t="str">
        <f t="shared" si="275"/>
        <v>;0</v>
      </c>
    </row>
    <row r="4370" spans="19:26" x14ac:dyDescent="0.3">
      <c r="S4370" s="4">
        <f t="shared" si="274"/>
        <v>0</v>
      </c>
      <c r="T4370">
        <f t="shared" si="272"/>
        <v>0</v>
      </c>
      <c r="U4370">
        <f t="shared" si="273"/>
        <v>0</v>
      </c>
      <c r="Z4370" t="str">
        <f t="shared" si="275"/>
        <v>;0</v>
      </c>
    </row>
    <row r="4371" spans="19:26" x14ac:dyDescent="0.3">
      <c r="S4371" s="4">
        <f t="shared" si="274"/>
        <v>0</v>
      </c>
      <c r="T4371">
        <f t="shared" si="272"/>
        <v>0</v>
      </c>
      <c r="U4371">
        <f t="shared" si="273"/>
        <v>0</v>
      </c>
      <c r="Z4371" t="str">
        <f t="shared" si="275"/>
        <v>;0</v>
      </c>
    </row>
    <row r="4372" spans="19:26" x14ac:dyDescent="0.3">
      <c r="S4372" s="4">
        <f t="shared" si="274"/>
        <v>0</v>
      </c>
      <c r="T4372">
        <f t="shared" si="272"/>
        <v>0</v>
      </c>
      <c r="U4372">
        <f t="shared" si="273"/>
        <v>0</v>
      </c>
      <c r="Z4372" t="str">
        <f t="shared" si="275"/>
        <v>;0</v>
      </c>
    </row>
    <row r="4373" spans="19:26" x14ac:dyDescent="0.3">
      <c r="S4373" s="4">
        <f t="shared" si="274"/>
        <v>0</v>
      </c>
      <c r="T4373">
        <f t="shared" si="272"/>
        <v>0</v>
      </c>
      <c r="U4373">
        <f t="shared" si="273"/>
        <v>0</v>
      </c>
      <c r="Z4373" t="str">
        <f t="shared" si="275"/>
        <v>;0</v>
      </c>
    </row>
    <row r="4374" spans="19:26" x14ac:dyDescent="0.3">
      <c r="S4374" s="4">
        <f t="shared" si="274"/>
        <v>0</v>
      </c>
      <c r="T4374">
        <f t="shared" si="272"/>
        <v>0</v>
      </c>
      <c r="U4374">
        <f t="shared" si="273"/>
        <v>0</v>
      </c>
      <c r="Z4374" t="str">
        <f t="shared" si="275"/>
        <v>;0</v>
      </c>
    </row>
    <row r="4375" spans="19:26" x14ac:dyDescent="0.3">
      <c r="S4375" s="4">
        <f t="shared" si="274"/>
        <v>0</v>
      </c>
      <c r="T4375">
        <f t="shared" si="272"/>
        <v>0</v>
      </c>
      <c r="U4375">
        <f t="shared" si="273"/>
        <v>0</v>
      </c>
      <c r="Z4375" t="str">
        <f t="shared" si="275"/>
        <v>;0</v>
      </c>
    </row>
    <row r="4376" spans="19:26" x14ac:dyDescent="0.3">
      <c r="S4376" s="4">
        <f t="shared" si="274"/>
        <v>0</v>
      </c>
      <c r="T4376">
        <f t="shared" si="272"/>
        <v>0</v>
      </c>
      <c r="U4376">
        <f t="shared" si="273"/>
        <v>0</v>
      </c>
      <c r="Z4376" t="str">
        <f t="shared" si="275"/>
        <v>;0</v>
      </c>
    </row>
    <row r="4377" spans="19:26" x14ac:dyDescent="0.3">
      <c r="S4377" s="4">
        <f t="shared" si="274"/>
        <v>0</v>
      </c>
      <c r="T4377">
        <f t="shared" si="272"/>
        <v>0</v>
      </c>
      <c r="U4377">
        <f t="shared" si="273"/>
        <v>0</v>
      </c>
      <c r="Z4377" t="str">
        <f t="shared" si="275"/>
        <v>;0</v>
      </c>
    </row>
    <row r="4378" spans="19:26" x14ac:dyDescent="0.3">
      <c r="S4378" s="4">
        <f t="shared" si="274"/>
        <v>0</v>
      </c>
      <c r="T4378">
        <f t="shared" si="272"/>
        <v>0</v>
      </c>
      <c r="U4378">
        <f t="shared" si="273"/>
        <v>0</v>
      </c>
      <c r="Z4378" t="str">
        <f t="shared" si="275"/>
        <v>;0</v>
      </c>
    </row>
    <row r="4379" spans="19:26" x14ac:dyDescent="0.3">
      <c r="S4379" s="4">
        <f t="shared" si="274"/>
        <v>0</v>
      </c>
      <c r="T4379">
        <f t="shared" si="272"/>
        <v>0</v>
      </c>
      <c r="U4379">
        <f t="shared" si="273"/>
        <v>0</v>
      </c>
      <c r="Z4379" t="str">
        <f t="shared" si="275"/>
        <v>;0</v>
      </c>
    </row>
    <row r="4380" spans="19:26" x14ac:dyDescent="0.3">
      <c r="S4380" s="4">
        <f t="shared" si="274"/>
        <v>0</v>
      </c>
      <c r="T4380">
        <f t="shared" si="272"/>
        <v>0</v>
      </c>
      <c r="U4380">
        <f t="shared" si="273"/>
        <v>0</v>
      </c>
      <c r="Z4380" t="str">
        <f t="shared" si="275"/>
        <v>;0</v>
      </c>
    </row>
    <row r="4381" spans="19:26" x14ac:dyDescent="0.3">
      <c r="S4381" s="4">
        <f t="shared" si="274"/>
        <v>0</v>
      </c>
      <c r="T4381">
        <f t="shared" si="272"/>
        <v>0</v>
      </c>
      <c r="U4381">
        <f t="shared" si="273"/>
        <v>0</v>
      </c>
      <c r="Z4381" t="str">
        <f t="shared" si="275"/>
        <v>;0</v>
      </c>
    </row>
    <row r="4382" spans="19:26" x14ac:dyDescent="0.3">
      <c r="S4382" s="4">
        <f t="shared" si="274"/>
        <v>0</v>
      </c>
      <c r="T4382">
        <f t="shared" si="272"/>
        <v>0</v>
      </c>
      <c r="U4382">
        <f t="shared" si="273"/>
        <v>0</v>
      </c>
      <c r="Z4382" t="str">
        <f t="shared" si="275"/>
        <v>;0</v>
      </c>
    </row>
    <row r="4383" spans="19:26" x14ac:dyDescent="0.3">
      <c r="S4383" s="4">
        <f t="shared" si="274"/>
        <v>0</v>
      </c>
      <c r="T4383">
        <f t="shared" si="272"/>
        <v>0</v>
      </c>
      <c r="U4383">
        <f t="shared" si="273"/>
        <v>0</v>
      </c>
      <c r="Z4383" t="str">
        <f t="shared" si="275"/>
        <v>;0</v>
      </c>
    </row>
    <row r="4384" spans="19:26" x14ac:dyDescent="0.3">
      <c r="S4384" s="4">
        <f t="shared" si="274"/>
        <v>0</v>
      </c>
      <c r="T4384">
        <f t="shared" si="272"/>
        <v>0</v>
      </c>
      <c r="U4384">
        <f t="shared" si="273"/>
        <v>0</v>
      </c>
      <c r="Z4384" t="str">
        <f t="shared" si="275"/>
        <v>;0</v>
      </c>
    </row>
    <row r="4385" spans="19:26" x14ac:dyDescent="0.3">
      <c r="S4385" s="4">
        <f t="shared" si="274"/>
        <v>0</v>
      </c>
      <c r="T4385">
        <f t="shared" si="272"/>
        <v>0</v>
      </c>
      <c r="U4385">
        <f t="shared" si="273"/>
        <v>0</v>
      </c>
      <c r="Z4385" t="str">
        <f t="shared" si="275"/>
        <v>;0</v>
      </c>
    </row>
    <row r="4386" spans="19:26" x14ac:dyDescent="0.3">
      <c r="S4386" s="4">
        <f t="shared" si="274"/>
        <v>0</v>
      </c>
      <c r="T4386">
        <f t="shared" si="272"/>
        <v>0</v>
      </c>
      <c r="U4386">
        <f t="shared" si="273"/>
        <v>0</v>
      </c>
      <c r="Z4386" t="str">
        <f t="shared" si="275"/>
        <v>;0</v>
      </c>
    </row>
    <row r="4387" spans="19:26" x14ac:dyDescent="0.3">
      <c r="S4387" s="4">
        <f t="shared" si="274"/>
        <v>0</v>
      </c>
      <c r="T4387">
        <f t="shared" si="272"/>
        <v>0</v>
      </c>
      <c r="U4387">
        <f t="shared" si="273"/>
        <v>0</v>
      </c>
      <c r="Z4387" t="str">
        <f t="shared" si="275"/>
        <v>;0</v>
      </c>
    </row>
    <row r="4388" spans="19:26" x14ac:dyDescent="0.3">
      <c r="S4388" s="4">
        <f t="shared" si="274"/>
        <v>0</v>
      </c>
      <c r="T4388">
        <f t="shared" si="272"/>
        <v>0</v>
      </c>
      <c r="U4388">
        <f t="shared" si="273"/>
        <v>0</v>
      </c>
      <c r="Z4388" t="str">
        <f t="shared" si="275"/>
        <v>;0</v>
      </c>
    </row>
    <row r="4389" spans="19:26" x14ac:dyDescent="0.3">
      <c r="S4389" s="4">
        <f t="shared" si="274"/>
        <v>0</v>
      </c>
      <c r="T4389">
        <f t="shared" si="272"/>
        <v>0</v>
      </c>
      <c r="U4389">
        <f t="shared" si="273"/>
        <v>0</v>
      </c>
      <c r="Z4389" t="str">
        <f t="shared" si="275"/>
        <v>;0</v>
      </c>
    </row>
    <row r="4390" spans="19:26" x14ac:dyDescent="0.3">
      <c r="S4390" s="4">
        <f t="shared" si="274"/>
        <v>0</v>
      </c>
      <c r="T4390">
        <f t="shared" si="272"/>
        <v>0</v>
      </c>
      <c r="U4390">
        <f t="shared" si="273"/>
        <v>0</v>
      </c>
      <c r="Z4390" t="str">
        <f t="shared" si="275"/>
        <v>;0</v>
      </c>
    </row>
    <row r="4391" spans="19:26" x14ac:dyDescent="0.3">
      <c r="S4391" s="4">
        <f t="shared" si="274"/>
        <v>0</v>
      </c>
      <c r="T4391">
        <f t="shared" si="272"/>
        <v>0</v>
      </c>
      <c r="U4391">
        <f t="shared" si="273"/>
        <v>0</v>
      </c>
      <c r="Z4391" t="str">
        <f t="shared" si="275"/>
        <v>;0</v>
      </c>
    </row>
    <row r="4392" spans="19:26" x14ac:dyDescent="0.3">
      <c r="S4392" s="4">
        <f t="shared" si="274"/>
        <v>0</v>
      </c>
      <c r="T4392">
        <f t="shared" si="272"/>
        <v>0</v>
      </c>
      <c r="U4392">
        <f t="shared" si="273"/>
        <v>0</v>
      </c>
      <c r="Z4392" t="str">
        <f t="shared" si="275"/>
        <v>;0</v>
      </c>
    </row>
    <row r="4393" spans="19:26" x14ac:dyDescent="0.3">
      <c r="S4393" s="4">
        <f t="shared" si="274"/>
        <v>0</v>
      </c>
      <c r="T4393">
        <f t="shared" si="272"/>
        <v>0</v>
      </c>
      <c r="U4393">
        <f t="shared" si="273"/>
        <v>0</v>
      </c>
      <c r="Z4393" t="str">
        <f t="shared" si="275"/>
        <v>;0</v>
      </c>
    </row>
    <row r="4394" spans="19:26" x14ac:dyDescent="0.3">
      <c r="S4394" s="4">
        <f t="shared" si="274"/>
        <v>0</v>
      </c>
      <c r="T4394">
        <f t="shared" si="272"/>
        <v>0</v>
      </c>
      <c r="U4394">
        <f t="shared" si="273"/>
        <v>0</v>
      </c>
      <c r="Z4394" t="str">
        <f t="shared" si="275"/>
        <v>;0</v>
      </c>
    </row>
    <row r="4395" spans="19:26" x14ac:dyDescent="0.3">
      <c r="S4395" s="4">
        <f t="shared" si="274"/>
        <v>0</v>
      </c>
      <c r="T4395">
        <f t="shared" si="272"/>
        <v>0</v>
      </c>
      <c r="U4395">
        <f t="shared" si="273"/>
        <v>0</v>
      </c>
      <c r="Z4395" t="str">
        <f t="shared" si="275"/>
        <v>;0</v>
      </c>
    </row>
    <row r="4396" spans="19:26" x14ac:dyDescent="0.3">
      <c r="S4396" s="4">
        <f t="shared" si="274"/>
        <v>0</v>
      </c>
      <c r="T4396">
        <f t="shared" si="272"/>
        <v>0</v>
      </c>
      <c r="U4396">
        <f t="shared" si="273"/>
        <v>0</v>
      </c>
      <c r="Z4396" t="str">
        <f t="shared" si="275"/>
        <v>;0</v>
      </c>
    </row>
    <row r="4397" spans="19:26" x14ac:dyDescent="0.3">
      <c r="S4397" s="4">
        <f t="shared" si="274"/>
        <v>0</v>
      </c>
      <c r="T4397">
        <f t="shared" si="272"/>
        <v>0</v>
      </c>
      <c r="U4397">
        <f t="shared" si="273"/>
        <v>0</v>
      </c>
      <c r="Z4397" t="str">
        <f t="shared" si="275"/>
        <v>;0</v>
      </c>
    </row>
    <row r="4398" spans="19:26" x14ac:dyDescent="0.3">
      <c r="S4398" s="4">
        <f t="shared" si="274"/>
        <v>0</v>
      </c>
      <c r="T4398">
        <f t="shared" ref="T4398:T4461" si="276">SECOND(S4399-S4398)</f>
        <v>0</v>
      </c>
      <c r="U4398">
        <f t="shared" ref="U4398:U4461" si="277">U4397+T4398</f>
        <v>0</v>
      </c>
      <c r="Z4398" t="str">
        <f t="shared" si="275"/>
        <v>;0</v>
      </c>
    </row>
    <row r="4399" spans="19:26" x14ac:dyDescent="0.3">
      <c r="S4399" s="4">
        <f t="shared" si="274"/>
        <v>0</v>
      </c>
      <c r="T4399">
        <f t="shared" si="276"/>
        <v>0</v>
      </c>
      <c r="U4399">
        <f t="shared" si="277"/>
        <v>0</v>
      </c>
      <c r="Z4399" t="str">
        <f t="shared" si="275"/>
        <v>;0</v>
      </c>
    </row>
    <row r="4400" spans="19:26" x14ac:dyDescent="0.3">
      <c r="S4400" s="4">
        <f t="shared" si="274"/>
        <v>0</v>
      </c>
      <c r="T4400">
        <f t="shared" si="276"/>
        <v>0</v>
      </c>
      <c r="U4400">
        <f t="shared" si="277"/>
        <v>0</v>
      </c>
      <c r="Z4400" t="str">
        <f t="shared" si="275"/>
        <v>;0</v>
      </c>
    </row>
    <row r="4401" spans="19:26" x14ac:dyDescent="0.3">
      <c r="S4401" s="4">
        <f t="shared" si="274"/>
        <v>0</v>
      </c>
      <c r="T4401">
        <f t="shared" si="276"/>
        <v>0</v>
      </c>
      <c r="U4401">
        <f t="shared" si="277"/>
        <v>0</v>
      </c>
      <c r="Z4401" t="str">
        <f t="shared" si="275"/>
        <v>;0</v>
      </c>
    </row>
    <row r="4402" spans="19:26" x14ac:dyDescent="0.3">
      <c r="S4402" s="4">
        <f t="shared" si="274"/>
        <v>0</v>
      </c>
      <c r="T4402">
        <f t="shared" si="276"/>
        <v>0</v>
      </c>
      <c r="U4402">
        <f t="shared" si="277"/>
        <v>0</v>
      </c>
      <c r="Z4402" t="str">
        <f t="shared" si="275"/>
        <v>;0</v>
      </c>
    </row>
    <row r="4403" spans="19:26" x14ac:dyDescent="0.3">
      <c r="S4403" s="4">
        <f t="shared" si="274"/>
        <v>0</v>
      </c>
      <c r="T4403">
        <f t="shared" si="276"/>
        <v>0</v>
      </c>
      <c r="U4403">
        <f t="shared" si="277"/>
        <v>0</v>
      </c>
      <c r="Z4403" t="str">
        <f t="shared" si="275"/>
        <v>;0</v>
      </c>
    </row>
    <row r="4404" spans="19:26" x14ac:dyDescent="0.3">
      <c r="S4404" s="4">
        <f t="shared" si="274"/>
        <v>0</v>
      </c>
      <c r="T4404">
        <f t="shared" si="276"/>
        <v>0</v>
      </c>
      <c r="U4404">
        <f t="shared" si="277"/>
        <v>0</v>
      </c>
      <c r="Z4404" t="str">
        <f t="shared" si="275"/>
        <v>;0</v>
      </c>
    </row>
    <row r="4405" spans="19:26" x14ac:dyDescent="0.3">
      <c r="S4405" s="4">
        <f t="shared" si="274"/>
        <v>0</v>
      </c>
      <c r="T4405">
        <f t="shared" si="276"/>
        <v>0</v>
      </c>
      <c r="U4405">
        <f t="shared" si="277"/>
        <v>0</v>
      </c>
      <c r="Z4405" t="str">
        <f t="shared" si="275"/>
        <v>;0</v>
      </c>
    </row>
    <row r="4406" spans="19:26" x14ac:dyDescent="0.3">
      <c r="S4406" s="4">
        <f t="shared" si="274"/>
        <v>0</v>
      </c>
      <c r="T4406">
        <f t="shared" si="276"/>
        <v>0</v>
      </c>
      <c r="U4406">
        <f t="shared" si="277"/>
        <v>0</v>
      </c>
      <c r="Z4406" t="str">
        <f t="shared" si="275"/>
        <v>;0</v>
      </c>
    </row>
    <row r="4407" spans="19:26" x14ac:dyDescent="0.3">
      <c r="S4407" s="4">
        <f t="shared" si="274"/>
        <v>0</v>
      </c>
      <c r="T4407">
        <f t="shared" si="276"/>
        <v>0</v>
      </c>
      <c r="U4407">
        <f t="shared" si="277"/>
        <v>0</v>
      </c>
      <c r="Z4407" t="str">
        <f t="shared" si="275"/>
        <v>;0</v>
      </c>
    </row>
    <row r="4408" spans="19:26" x14ac:dyDescent="0.3">
      <c r="S4408" s="4">
        <f t="shared" si="274"/>
        <v>0</v>
      </c>
      <c r="T4408">
        <f t="shared" si="276"/>
        <v>0</v>
      </c>
      <c r="U4408">
        <f t="shared" si="277"/>
        <v>0</v>
      </c>
      <c r="Z4408" t="str">
        <f t="shared" si="275"/>
        <v>;0</v>
      </c>
    </row>
    <row r="4409" spans="19:26" x14ac:dyDescent="0.3">
      <c r="S4409" s="4">
        <f t="shared" si="274"/>
        <v>0</v>
      </c>
      <c r="T4409">
        <f t="shared" si="276"/>
        <v>0</v>
      </c>
      <c r="U4409">
        <f t="shared" si="277"/>
        <v>0</v>
      </c>
      <c r="Z4409" t="str">
        <f t="shared" si="275"/>
        <v>;0</v>
      </c>
    </row>
    <row r="4410" spans="19:26" x14ac:dyDescent="0.3">
      <c r="S4410" s="4">
        <f t="shared" si="274"/>
        <v>0</v>
      </c>
      <c r="T4410">
        <f t="shared" si="276"/>
        <v>0</v>
      </c>
      <c r="U4410">
        <f t="shared" si="277"/>
        <v>0</v>
      </c>
      <c r="Z4410" t="str">
        <f t="shared" si="275"/>
        <v>;0</v>
      </c>
    </row>
    <row r="4411" spans="19:26" x14ac:dyDescent="0.3">
      <c r="S4411" s="4">
        <f t="shared" si="274"/>
        <v>0</v>
      </c>
      <c r="T4411">
        <f t="shared" si="276"/>
        <v>0</v>
      </c>
      <c r="U4411">
        <f t="shared" si="277"/>
        <v>0</v>
      </c>
      <c r="Z4411" t="str">
        <f t="shared" si="275"/>
        <v>;0</v>
      </c>
    </row>
    <row r="4412" spans="19:26" x14ac:dyDescent="0.3">
      <c r="S4412" s="4">
        <f t="shared" si="274"/>
        <v>0</v>
      </c>
      <c r="T4412">
        <f t="shared" si="276"/>
        <v>0</v>
      </c>
      <c r="U4412">
        <f t="shared" si="277"/>
        <v>0</v>
      </c>
      <c r="Z4412" t="str">
        <f t="shared" si="275"/>
        <v>;0</v>
      </c>
    </row>
    <row r="4413" spans="19:26" x14ac:dyDescent="0.3">
      <c r="S4413" s="4">
        <f t="shared" si="274"/>
        <v>0</v>
      </c>
      <c r="T4413">
        <f t="shared" si="276"/>
        <v>0</v>
      </c>
      <c r="U4413">
        <f t="shared" si="277"/>
        <v>0</v>
      </c>
      <c r="Z4413" t="str">
        <f t="shared" si="275"/>
        <v>;0</v>
      </c>
    </row>
    <row r="4414" spans="19:26" x14ac:dyDescent="0.3">
      <c r="S4414" s="4">
        <f t="shared" si="274"/>
        <v>0</v>
      </c>
      <c r="T4414">
        <f t="shared" si="276"/>
        <v>0</v>
      </c>
      <c r="U4414">
        <f t="shared" si="277"/>
        <v>0</v>
      </c>
      <c r="Z4414" t="str">
        <f t="shared" si="275"/>
        <v>;0</v>
      </c>
    </row>
    <row r="4415" spans="19:26" x14ac:dyDescent="0.3">
      <c r="S4415" s="4">
        <f t="shared" si="274"/>
        <v>0</v>
      </c>
      <c r="T4415">
        <f t="shared" si="276"/>
        <v>0</v>
      </c>
      <c r="U4415">
        <f t="shared" si="277"/>
        <v>0</v>
      </c>
      <c r="Z4415" t="str">
        <f t="shared" si="275"/>
        <v>;0</v>
      </c>
    </row>
    <row r="4416" spans="19:26" x14ac:dyDescent="0.3">
      <c r="S4416" s="4">
        <f t="shared" si="274"/>
        <v>0</v>
      </c>
      <c r="T4416">
        <f t="shared" si="276"/>
        <v>0</v>
      </c>
      <c r="U4416">
        <f t="shared" si="277"/>
        <v>0</v>
      </c>
      <c r="Z4416" t="str">
        <f t="shared" si="275"/>
        <v>;0</v>
      </c>
    </row>
    <row r="4417" spans="19:26" x14ac:dyDescent="0.3">
      <c r="S4417" s="4">
        <f t="shared" si="274"/>
        <v>0</v>
      </c>
      <c r="T4417">
        <f t="shared" si="276"/>
        <v>0</v>
      </c>
      <c r="U4417">
        <f t="shared" si="277"/>
        <v>0</v>
      </c>
      <c r="Z4417" t="str">
        <f t="shared" si="275"/>
        <v>;0</v>
      </c>
    </row>
    <row r="4418" spans="19:26" x14ac:dyDescent="0.3">
      <c r="S4418" s="4">
        <f t="shared" si="274"/>
        <v>0</v>
      </c>
      <c r="T4418">
        <f t="shared" si="276"/>
        <v>0</v>
      </c>
      <c r="U4418">
        <f t="shared" si="277"/>
        <v>0</v>
      </c>
      <c r="Z4418" t="str">
        <f t="shared" si="275"/>
        <v>;0</v>
      </c>
    </row>
    <row r="4419" spans="19:26" x14ac:dyDescent="0.3">
      <c r="S4419" s="4">
        <f t="shared" si="274"/>
        <v>0</v>
      </c>
      <c r="T4419">
        <f t="shared" si="276"/>
        <v>0</v>
      </c>
      <c r="U4419">
        <f t="shared" si="277"/>
        <v>0</v>
      </c>
      <c r="Z4419" t="str">
        <f t="shared" si="275"/>
        <v>;0</v>
      </c>
    </row>
    <row r="4420" spans="19:26" x14ac:dyDescent="0.3">
      <c r="S4420" s="4">
        <f t="shared" si="274"/>
        <v>0</v>
      </c>
      <c r="T4420">
        <f t="shared" si="276"/>
        <v>0</v>
      </c>
      <c r="U4420">
        <f t="shared" si="277"/>
        <v>0</v>
      </c>
      <c r="Z4420" t="str">
        <f t="shared" si="275"/>
        <v>;0</v>
      </c>
    </row>
    <row r="4421" spans="19:26" x14ac:dyDescent="0.3">
      <c r="S4421" s="4">
        <f t="shared" ref="S4421:S4484" si="278">TIME(H4421,I4421,J4421)</f>
        <v>0</v>
      </c>
      <c r="T4421">
        <f t="shared" si="276"/>
        <v>0</v>
      </c>
      <c r="U4421">
        <f t="shared" si="277"/>
        <v>0</v>
      </c>
      <c r="Z4421" t="str">
        <f t="shared" ref="Z4421:Z4484" si="279">C4421&amp;";"&amp;U4421</f>
        <v>;0</v>
      </c>
    </row>
    <row r="4422" spans="19:26" x14ac:dyDescent="0.3">
      <c r="S4422" s="4">
        <f t="shared" si="278"/>
        <v>0</v>
      </c>
      <c r="T4422">
        <f t="shared" si="276"/>
        <v>0</v>
      </c>
      <c r="U4422">
        <f t="shared" si="277"/>
        <v>0</v>
      </c>
      <c r="Z4422" t="str">
        <f t="shared" si="279"/>
        <v>;0</v>
      </c>
    </row>
    <row r="4423" spans="19:26" x14ac:dyDescent="0.3">
      <c r="S4423" s="4">
        <f t="shared" si="278"/>
        <v>0</v>
      </c>
      <c r="T4423">
        <f t="shared" si="276"/>
        <v>0</v>
      </c>
      <c r="U4423">
        <f t="shared" si="277"/>
        <v>0</v>
      </c>
      <c r="Z4423" t="str">
        <f t="shared" si="279"/>
        <v>;0</v>
      </c>
    </row>
    <row r="4424" spans="19:26" x14ac:dyDescent="0.3">
      <c r="S4424" s="4">
        <f t="shared" si="278"/>
        <v>0</v>
      </c>
      <c r="T4424">
        <f t="shared" si="276"/>
        <v>0</v>
      </c>
      <c r="U4424">
        <f t="shared" si="277"/>
        <v>0</v>
      </c>
      <c r="Z4424" t="str">
        <f t="shared" si="279"/>
        <v>;0</v>
      </c>
    </row>
    <row r="4425" spans="19:26" x14ac:dyDescent="0.3">
      <c r="S4425" s="4">
        <f t="shared" si="278"/>
        <v>0</v>
      </c>
      <c r="T4425">
        <f t="shared" si="276"/>
        <v>0</v>
      </c>
      <c r="U4425">
        <f t="shared" si="277"/>
        <v>0</v>
      </c>
      <c r="Z4425" t="str">
        <f t="shared" si="279"/>
        <v>;0</v>
      </c>
    </row>
    <row r="4426" spans="19:26" x14ac:dyDescent="0.3">
      <c r="S4426" s="4">
        <f t="shared" si="278"/>
        <v>0</v>
      </c>
      <c r="T4426">
        <f t="shared" si="276"/>
        <v>0</v>
      </c>
      <c r="U4426">
        <f t="shared" si="277"/>
        <v>0</v>
      </c>
      <c r="Z4426" t="str">
        <f t="shared" si="279"/>
        <v>;0</v>
      </c>
    </row>
    <row r="4427" spans="19:26" x14ac:dyDescent="0.3">
      <c r="S4427" s="4">
        <f t="shared" si="278"/>
        <v>0</v>
      </c>
      <c r="T4427">
        <f t="shared" si="276"/>
        <v>0</v>
      </c>
      <c r="U4427">
        <f t="shared" si="277"/>
        <v>0</v>
      </c>
      <c r="Z4427" t="str">
        <f t="shared" si="279"/>
        <v>;0</v>
      </c>
    </row>
    <row r="4428" spans="19:26" x14ac:dyDescent="0.3">
      <c r="S4428" s="4">
        <f t="shared" si="278"/>
        <v>0</v>
      </c>
      <c r="T4428">
        <f t="shared" si="276"/>
        <v>0</v>
      </c>
      <c r="U4428">
        <f t="shared" si="277"/>
        <v>0</v>
      </c>
      <c r="Z4428" t="str">
        <f t="shared" si="279"/>
        <v>;0</v>
      </c>
    </row>
    <row r="4429" spans="19:26" x14ac:dyDescent="0.3">
      <c r="S4429" s="4">
        <f t="shared" si="278"/>
        <v>0</v>
      </c>
      <c r="T4429">
        <f t="shared" si="276"/>
        <v>0</v>
      </c>
      <c r="U4429">
        <f t="shared" si="277"/>
        <v>0</v>
      </c>
      <c r="Z4429" t="str">
        <f t="shared" si="279"/>
        <v>;0</v>
      </c>
    </row>
    <row r="4430" spans="19:26" x14ac:dyDescent="0.3">
      <c r="S4430" s="4">
        <f t="shared" si="278"/>
        <v>0</v>
      </c>
      <c r="T4430">
        <f t="shared" si="276"/>
        <v>0</v>
      </c>
      <c r="U4430">
        <f t="shared" si="277"/>
        <v>0</v>
      </c>
      <c r="Z4430" t="str">
        <f t="shared" si="279"/>
        <v>;0</v>
      </c>
    </row>
    <row r="4431" spans="19:26" x14ac:dyDescent="0.3">
      <c r="S4431" s="4">
        <f t="shared" si="278"/>
        <v>0</v>
      </c>
      <c r="T4431">
        <f t="shared" si="276"/>
        <v>0</v>
      </c>
      <c r="U4431">
        <f t="shared" si="277"/>
        <v>0</v>
      </c>
      <c r="Z4431" t="str">
        <f t="shared" si="279"/>
        <v>;0</v>
      </c>
    </row>
    <row r="4432" spans="19:26" x14ac:dyDescent="0.3">
      <c r="S4432" s="4">
        <f t="shared" si="278"/>
        <v>0</v>
      </c>
      <c r="T4432">
        <f t="shared" si="276"/>
        <v>0</v>
      </c>
      <c r="U4432">
        <f t="shared" si="277"/>
        <v>0</v>
      </c>
      <c r="Z4432" t="str">
        <f t="shared" si="279"/>
        <v>;0</v>
      </c>
    </row>
    <row r="4433" spans="19:26" x14ac:dyDescent="0.3">
      <c r="S4433" s="4">
        <f t="shared" si="278"/>
        <v>0</v>
      </c>
      <c r="T4433">
        <f t="shared" si="276"/>
        <v>0</v>
      </c>
      <c r="U4433">
        <f t="shared" si="277"/>
        <v>0</v>
      </c>
      <c r="Z4433" t="str">
        <f t="shared" si="279"/>
        <v>;0</v>
      </c>
    </row>
    <row r="4434" spans="19:26" x14ac:dyDescent="0.3">
      <c r="S4434" s="4">
        <f t="shared" si="278"/>
        <v>0</v>
      </c>
      <c r="T4434">
        <f t="shared" si="276"/>
        <v>0</v>
      </c>
      <c r="U4434">
        <f t="shared" si="277"/>
        <v>0</v>
      </c>
      <c r="Z4434" t="str">
        <f t="shared" si="279"/>
        <v>;0</v>
      </c>
    </row>
    <row r="4435" spans="19:26" x14ac:dyDescent="0.3">
      <c r="S4435" s="4">
        <f t="shared" si="278"/>
        <v>0</v>
      </c>
      <c r="T4435">
        <f t="shared" si="276"/>
        <v>0</v>
      </c>
      <c r="U4435">
        <f t="shared" si="277"/>
        <v>0</v>
      </c>
      <c r="Z4435" t="str">
        <f t="shared" si="279"/>
        <v>;0</v>
      </c>
    </row>
    <row r="4436" spans="19:26" x14ac:dyDescent="0.3">
      <c r="S4436" s="4">
        <f t="shared" si="278"/>
        <v>0</v>
      </c>
      <c r="T4436">
        <f t="shared" si="276"/>
        <v>0</v>
      </c>
      <c r="U4436">
        <f t="shared" si="277"/>
        <v>0</v>
      </c>
      <c r="Z4436" t="str">
        <f t="shared" si="279"/>
        <v>;0</v>
      </c>
    </row>
    <row r="4437" spans="19:26" x14ac:dyDescent="0.3">
      <c r="S4437" s="4">
        <f t="shared" si="278"/>
        <v>0</v>
      </c>
      <c r="T4437">
        <f t="shared" si="276"/>
        <v>0</v>
      </c>
      <c r="U4437">
        <f t="shared" si="277"/>
        <v>0</v>
      </c>
      <c r="Z4437" t="str">
        <f t="shared" si="279"/>
        <v>;0</v>
      </c>
    </row>
    <row r="4438" spans="19:26" x14ac:dyDescent="0.3">
      <c r="S4438" s="4">
        <f t="shared" si="278"/>
        <v>0</v>
      </c>
      <c r="T4438">
        <f t="shared" si="276"/>
        <v>0</v>
      </c>
      <c r="U4438">
        <f t="shared" si="277"/>
        <v>0</v>
      </c>
      <c r="Z4438" t="str">
        <f t="shared" si="279"/>
        <v>;0</v>
      </c>
    </row>
    <row r="4439" spans="19:26" x14ac:dyDescent="0.3">
      <c r="S4439" s="4">
        <f t="shared" si="278"/>
        <v>0</v>
      </c>
      <c r="T4439">
        <f t="shared" si="276"/>
        <v>0</v>
      </c>
      <c r="U4439">
        <f t="shared" si="277"/>
        <v>0</v>
      </c>
      <c r="Z4439" t="str">
        <f t="shared" si="279"/>
        <v>;0</v>
      </c>
    </row>
    <row r="4440" spans="19:26" x14ac:dyDescent="0.3">
      <c r="S4440" s="4">
        <f t="shared" si="278"/>
        <v>0</v>
      </c>
      <c r="T4440">
        <f t="shared" si="276"/>
        <v>0</v>
      </c>
      <c r="U4440">
        <f t="shared" si="277"/>
        <v>0</v>
      </c>
      <c r="Z4440" t="str">
        <f t="shared" si="279"/>
        <v>;0</v>
      </c>
    </row>
    <row r="4441" spans="19:26" x14ac:dyDescent="0.3">
      <c r="S4441" s="4">
        <f t="shared" si="278"/>
        <v>0</v>
      </c>
      <c r="T4441">
        <f t="shared" si="276"/>
        <v>0</v>
      </c>
      <c r="U4441">
        <f t="shared" si="277"/>
        <v>0</v>
      </c>
      <c r="Z4441" t="str">
        <f t="shared" si="279"/>
        <v>;0</v>
      </c>
    </row>
    <row r="4442" spans="19:26" x14ac:dyDescent="0.3">
      <c r="S4442" s="4">
        <f t="shared" si="278"/>
        <v>0</v>
      </c>
      <c r="T4442">
        <f t="shared" si="276"/>
        <v>0</v>
      </c>
      <c r="U4442">
        <f t="shared" si="277"/>
        <v>0</v>
      </c>
      <c r="Z4442" t="str">
        <f t="shared" si="279"/>
        <v>;0</v>
      </c>
    </row>
    <row r="4443" spans="19:26" x14ac:dyDescent="0.3">
      <c r="S4443" s="4">
        <f t="shared" si="278"/>
        <v>0</v>
      </c>
      <c r="T4443">
        <f t="shared" si="276"/>
        <v>0</v>
      </c>
      <c r="U4443">
        <f t="shared" si="277"/>
        <v>0</v>
      </c>
      <c r="Z4443" t="str">
        <f t="shared" si="279"/>
        <v>;0</v>
      </c>
    </row>
    <row r="4444" spans="19:26" x14ac:dyDescent="0.3">
      <c r="S4444" s="4">
        <f t="shared" si="278"/>
        <v>0</v>
      </c>
      <c r="T4444">
        <f t="shared" si="276"/>
        <v>0</v>
      </c>
      <c r="U4444">
        <f t="shared" si="277"/>
        <v>0</v>
      </c>
      <c r="Z4444" t="str">
        <f t="shared" si="279"/>
        <v>;0</v>
      </c>
    </row>
    <row r="4445" spans="19:26" x14ac:dyDescent="0.3">
      <c r="S4445" s="4">
        <f t="shared" si="278"/>
        <v>0</v>
      </c>
      <c r="T4445">
        <f t="shared" si="276"/>
        <v>0</v>
      </c>
      <c r="U4445">
        <f t="shared" si="277"/>
        <v>0</v>
      </c>
      <c r="Z4445" t="str">
        <f t="shared" si="279"/>
        <v>;0</v>
      </c>
    </row>
    <row r="4446" spans="19:26" x14ac:dyDescent="0.3">
      <c r="S4446" s="4">
        <f t="shared" si="278"/>
        <v>0</v>
      </c>
      <c r="T4446">
        <f t="shared" si="276"/>
        <v>0</v>
      </c>
      <c r="U4446">
        <f t="shared" si="277"/>
        <v>0</v>
      </c>
      <c r="Z4446" t="str">
        <f t="shared" si="279"/>
        <v>;0</v>
      </c>
    </row>
    <row r="4447" spans="19:26" x14ac:dyDescent="0.3">
      <c r="S4447" s="4">
        <f t="shared" si="278"/>
        <v>0</v>
      </c>
      <c r="T4447">
        <f t="shared" si="276"/>
        <v>0</v>
      </c>
      <c r="U4447">
        <f t="shared" si="277"/>
        <v>0</v>
      </c>
      <c r="Z4447" t="str">
        <f t="shared" si="279"/>
        <v>;0</v>
      </c>
    </row>
    <row r="4448" spans="19:26" x14ac:dyDescent="0.3">
      <c r="S4448" s="4">
        <f t="shared" si="278"/>
        <v>0</v>
      </c>
      <c r="T4448">
        <f t="shared" si="276"/>
        <v>0</v>
      </c>
      <c r="U4448">
        <f t="shared" si="277"/>
        <v>0</v>
      </c>
      <c r="Z4448" t="str">
        <f t="shared" si="279"/>
        <v>;0</v>
      </c>
    </row>
    <row r="4449" spans="19:26" x14ac:dyDescent="0.3">
      <c r="S4449" s="4">
        <f t="shared" si="278"/>
        <v>0</v>
      </c>
      <c r="T4449">
        <f t="shared" si="276"/>
        <v>0</v>
      </c>
      <c r="U4449">
        <f t="shared" si="277"/>
        <v>0</v>
      </c>
      <c r="Z4449" t="str">
        <f t="shared" si="279"/>
        <v>;0</v>
      </c>
    </row>
    <row r="4450" spans="19:26" x14ac:dyDescent="0.3">
      <c r="S4450" s="4">
        <f t="shared" si="278"/>
        <v>0</v>
      </c>
      <c r="T4450">
        <f t="shared" si="276"/>
        <v>0</v>
      </c>
      <c r="U4450">
        <f t="shared" si="277"/>
        <v>0</v>
      </c>
      <c r="Z4450" t="str">
        <f t="shared" si="279"/>
        <v>;0</v>
      </c>
    </row>
    <row r="4451" spans="19:26" x14ac:dyDescent="0.3">
      <c r="S4451" s="4">
        <f t="shared" si="278"/>
        <v>0</v>
      </c>
      <c r="T4451">
        <f t="shared" si="276"/>
        <v>0</v>
      </c>
      <c r="U4451">
        <f t="shared" si="277"/>
        <v>0</v>
      </c>
      <c r="Z4451" t="str">
        <f t="shared" si="279"/>
        <v>;0</v>
      </c>
    </row>
    <row r="4452" spans="19:26" x14ac:dyDescent="0.3">
      <c r="S4452" s="4">
        <f t="shared" si="278"/>
        <v>0</v>
      </c>
      <c r="T4452">
        <f t="shared" si="276"/>
        <v>0</v>
      </c>
      <c r="U4452">
        <f t="shared" si="277"/>
        <v>0</v>
      </c>
      <c r="Z4452" t="str">
        <f t="shared" si="279"/>
        <v>;0</v>
      </c>
    </row>
    <row r="4453" spans="19:26" x14ac:dyDescent="0.3">
      <c r="S4453" s="4">
        <f t="shared" si="278"/>
        <v>0</v>
      </c>
      <c r="T4453">
        <f t="shared" si="276"/>
        <v>0</v>
      </c>
      <c r="U4453">
        <f t="shared" si="277"/>
        <v>0</v>
      </c>
      <c r="Z4453" t="str">
        <f t="shared" si="279"/>
        <v>;0</v>
      </c>
    </row>
    <row r="4454" spans="19:26" x14ac:dyDescent="0.3">
      <c r="S4454" s="4">
        <f t="shared" si="278"/>
        <v>0</v>
      </c>
      <c r="T4454">
        <f t="shared" si="276"/>
        <v>0</v>
      </c>
      <c r="U4454">
        <f t="shared" si="277"/>
        <v>0</v>
      </c>
      <c r="Z4454" t="str">
        <f t="shared" si="279"/>
        <v>;0</v>
      </c>
    </row>
    <row r="4455" spans="19:26" x14ac:dyDescent="0.3">
      <c r="S4455" s="4">
        <f t="shared" si="278"/>
        <v>0</v>
      </c>
      <c r="T4455">
        <f t="shared" si="276"/>
        <v>0</v>
      </c>
      <c r="U4455">
        <f t="shared" si="277"/>
        <v>0</v>
      </c>
      <c r="Z4455" t="str">
        <f t="shared" si="279"/>
        <v>;0</v>
      </c>
    </row>
    <row r="4456" spans="19:26" x14ac:dyDescent="0.3">
      <c r="S4456" s="4">
        <f t="shared" si="278"/>
        <v>0</v>
      </c>
      <c r="T4456">
        <f t="shared" si="276"/>
        <v>0</v>
      </c>
      <c r="U4456">
        <f t="shared" si="277"/>
        <v>0</v>
      </c>
      <c r="Z4456" t="str">
        <f t="shared" si="279"/>
        <v>;0</v>
      </c>
    </row>
    <row r="4457" spans="19:26" x14ac:dyDescent="0.3">
      <c r="S4457" s="4">
        <f t="shared" si="278"/>
        <v>0</v>
      </c>
      <c r="T4457">
        <f t="shared" si="276"/>
        <v>0</v>
      </c>
      <c r="U4457">
        <f t="shared" si="277"/>
        <v>0</v>
      </c>
      <c r="Z4457" t="str">
        <f t="shared" si="279"/>
        <v>;0</v>
      </c>
    </row>
    <row r="4458" spans="19:26" x14ac:dyDescent="0.3">
      <c r="S4458" s="4">
        <f t="shared" si="278"/>
        <v>0</v>
      </c>
      <c r="T4458">
        <f t="shared" si="276"/>
        <v>0</v>
      </c>
      <c r="U4458">
        <f t="shared" si="277"/>
        <v>0</v>
      </c>
      <c r="Z4458" t="str">
        <f t="shared" si="279"/>
        <v>;0</v>
      </c>
    </row>
    <row r="4459" spans="19:26" x14ac:dyDescent="0.3">
      <c r="S4459" s="4">
        <f t="shared" si="278"/>
        <v>0</v>
      </c>
      <c r="T4459">
        <f t="shared" si="276"/>
        <v>0</v>
      </c>
      <c r="U4459">
        <f t="shared" si="277"/>
        <v>0</v>
      </c>
      <c r="Z4459" t="str">
        <f t="shared" si="279"/>
        <v>;0</v>
      </c>
    </row>
    <row r="4460" spans="19:26" x14ac:dyDescent="0.3">
      <c r="S4460" s="4">
        <f t="shared" si="278"/>
        <v>0</v>
      </c>
      <c r="T4460">
        <f t="shared" si="276"/>
        <v>0</v>
      </c>
      <c r="U4460">
        <f t="shared" si="277"/>
        <v>0</v>
      </c>
      <c r="Z4460" t="str">
        <f t="shared" si="279"/>
        <v>;0</v>
      </c>
    </row>
    <row r="4461" spans="19:26" x14ac:dyDescent="0.3">
      <c r="S4461" s="4">
        <f t="shared" si="278"/>
        <v>0</v>
      </c>
      <c r="T4461">
        <f t="shared" si="276"/>
        <v>0</v>
      </c>
      <c r="U4461">
        <f t="shared" si="277"/>
        <v>0</v>
      </c>
      <c r="Z4461" t="str">
        <f t="shared" si="279"/>
        <v>;0</v>
      </c>
    </row>
    <row r="4462" spans="19:26" x14ac:dyDescent="0.3">
      <c r="S4462" s="4">
        <f t="shared" si="278"/>
        <v>0</v>
      </c>
      <c r="T4462">
        <f t="shared" ref="T4462:T4525" si="280">SECOND(S4463-S4462)</f>
        <v>0</v>
      </c>
      <c r="U4462">
        <f t="shared" ref="U4462:U4525" si="281">U4461+T4462</f>
        <v>0</v>
      </c>
      <c r="Z4462" t="str">
        <f t="shared" si="279"/>
        <v>;0</v>
      </c>
    </row>
    <row r="4463" spans="19:26" x14ac:dyDescent="0.3">
      <c r="S4463" s="4">
        <f t="shared" si="278"/>
        <v>0</v>
      </c>
      <c r="T4463">
        <f t="shared" si="280"/>
        <v>0</v>
      </c>
      <c r="U4463">
        <f t="shared" si="281"/>
        <v>0</v>
      </c>
      <c r="Z4463" t="str">
        <f t="shared" si="279"/>
        <v>;0</v>
      </c>
    </row>
    <row r="4464" spans="19:26" x14ac:dyDescent="0.3">
      <c r="S4464" s="4">
        <f t="shared" si="278"/>
        <v>0</v>
      </c>
      <c r="T4464">
        <f t="shared" si="280"/>
        <v>0</v>
      </c>
      <c r="U4464">
        <f t="shared" si="281"/>
        <v>0</v>
      </c>
      <c r="Z4464" t="str">
        <f t="shared" si="279"/>
        <v>;0</v>
      </c>
    </row>
    <row r="4465" spans="19:26" x14ac:dyDescent="0.3">
      <c r="S4465" s="4">
        <f t="shared" si="278"/>
        <v>0</v>
      </c>
      <c r="T4465">
        <f t="shared" si="280"/>
        <v>0</v>
      </c>
      <c r="U4465">
        <f t="shared" si="281"/>
        <v>0</v>
      </c>
      <c r="Z4465" t="str">
        <f t="shared" si="279"/>
        <v>;0</v>
      </c>
    </row>
    <row r="4466" spans="19:26" x14ac:dyDescent="0.3">
      <c r="S4466" s="4">
        <f t="shared" si="278"/>
        <v>0</v>
      </c>
      <c r="T4466">
        <f t="shared" si="280"/>
        <v>0</v>
      </c>
      <c r="U4466">
        <f t="shared" si="281"/>
        <v>0</v>
      </c>
      <c r="Z4466" t="str">
        <f t="shared" si="279"/>
        <v>;0</v>
      </c>
    </row>
    <row r="4467" spans="19:26" x14ac:dyDescent="0.3">
      <c r="S4467" s="4">
        <f t="shared" si="278"/>
        <v>0</v>
      </c>
      <c r="T4467">
        <f t="shared" si="280"/>
        <v>0</v>
      </c>
      <c r="U4467">
        <f t="shared" si="281"/>
        <v>0</v>
      </c>
      <c r="Z4467" t="str">
        <f t="shared" si="279"/>
        <v>;0</v>
      </c>
    </row>
    <row r="4468" spans="19:26" x14ac:dyDescent="0.3">
      <c r="S4468" s="4">
        <f t="shared" si="278"/>
        <v>0</v>
      </c>
      <c r="T4468">
        <f t="shared" si="280"/>
        <v>0</v>
      </c>
      <c r="U4468">
        <f t="shared" si="281"/>
        <v>0</v>
      </c>
      <c r="Z4468" t="str">
        <f t="shared" si="279"/>
        <v>;0</v>
      </c>
    </row>
    <row r="4469" spans="19:26" x14ac:dyDescent="0.3">
      <c r="S4469" s="4">
        <f t="shared" si="278"/>
        <v>0</v>
      </c>
      <c r="T4469">
        <f t="shared" si="280"/>
        <v>0</v>
      </c>
      <c r="U4469">
        <f t="shared" si="281"/>
        <v>0</v>
      </c>
      <c r="Z4469" t="str">
        <f t="shared" si="279"/>
        <v>;0</v>
      </c>
    </row>
    <row r="4470" spans="19:26" x14ac:dyDescent="0.3">
      <c r="S4470" s="4">
        <f t="shared" si="278"/>
        <v>0</v>
      </c>
      <c r="T4470">
        <f t="shared" si="280"/>
        <v>0</v>
      </c>
      <c r="U4470">
        <f t="shared" si="281"/>
        <v>0</v>
      </c>
      <c r="Z4470" t="str">
        <f t="shared" si="279"/>
        <v>;0</v>
      </c>
    </row>
    <row r="4471" spans="19:26" x14ac:dyDescent="0.3">
      <c r="S4471" s="4">
        <f t="shared" si="278"/>
        <v>0</v>
      </c>
      <c r="T4471">
        <f t="shared" si="280"/>
        <v>0</v>
      </c>
      <c r="U4471">
        <f t="shared" si="281"/>
        <v>0</v>
      </c>
      <c r="Z4471" t="str">
        <f t="shared" si="279"/>
        <v>;0</v>
      </c>
    </row>
    <row r="4472" spans="19:26" x14ac:dyDescent="0.3">
      <c r="S4472" s="4">
        <f t="shared" si="278"/>
        <v>0</v>
      </c>
      <c r="T4472">
        <f t="shared" si="280"/>
        <v>0</v>
      </c>
      <c r="U4472">
        <f t="shared" si="281"/>
        <v>0</v>
      </c>
      <c r="Z4472" t="str">
        <f t="shared" si="279"/>
        <v>;0</v>
      </c>
    </row>
    <row r="4473" spans="19:26" x14ac:dyDescent="0.3">
      <c r="S4473" s="4">
        <f t="shared" si="278"/>
        <v>0</v>
      </c>
      <c r="T4473">
        <f t="shared" si="280"/>
        <v>0</v>
      </c>
      <c r="U4473">
        <f t="shared" si="281"/>
        <v>0</v>
      </c>
      <c r="Z4473" t="str">
        <f t="shared" si="279"/>
        <v>;0</v>
      </c>
    </row>
    <row r="4474" spans="19:26" x14ac:dyDescent="0.3">
      <c r="S4474" s="4">
        <f t="shared" si="278"/>
        <v>0</v>
      </c>
      <c r="T4474">
        <f t="shared" si="280"/>
        <v>0</v>
      </c>
      <c r="U4474">
        <f t="shared" si="281"/>
        <v>0</v>
      </c>
      <c r="Z4474" t="str">
        <f t="shared" si="279"/>
        <v>;0</v>
      </c>
    </row>
    <row r="4475" spans="19:26" x14ac:dyDescent="0.3">
      <c r="S4475" s="4">
        <f t="shared" si="278"/>
        <v>0</v>
      </c>
      <c r="T4475">
        <f t="shared" si="280"/>
        <v>0</v>
      </c>
      <c r="U4475">
        <f t="shared" si="281"/>
        <v>0</v>
      </c>
      <c r="Z4475" t="str">
        <f t="shared" si="279"/>
        <v>;0</v>
      </c>
    </row>
    <row r="4476" spans="19:26" x14ac:dyDescent="0.3">
      <c r="S4476" s="4">
        <f t="shared" si="278"/>
        <v>0</v>
      </c>
      <c r="T4476">
        <f t="shared" si="280"/>
        <v>0</v>
      </c>
      <c r="U4476">
        <f t="shared" si="281"/>
        <v>0</v>
      </c>
      <c r="Z4476" t="str">
        <f t="shared" si="279"/>
        <v>;0</v>
      </c>
    </row>
    <row r="4477" spans="19:26" x14ac:dyDescent="0.3">
      <c r="S4477" s="4">
        <f t="shared" si="278"/>
        <v>0</v>
      </c>
      <c r="T4477">
        <f t="shared" si="280"/>
        <v>0</v>
      </c>
      <c r="U4477">
        <f t="shared" si="281"/>
        <v>0</v>
      </c>
      <c r="Z4477" t="str">
        <f t="shared" si="279"/>
        <v>;0</v>
      </c>
    </row>
    <row r="4478" spans="19:26" x14ac:dyDescent="0.3">
      <c r="S4478" s="4">
        <f t="shared" si="278"/>
        <v>0</v>
      </c>
      <c r="T4478">
        <f t="shared" si="280"/>
        <v>0</v>
      </c>
      <c r="U4478">
        <f t="shared" si="281"/>
        <v>0</v>
      </c>
      <c r="Z4478" t="str">
        <f t="shared" si="279"/>
        <v>;0</v>
      </c>
    </row>
    <row r="4479" spans="19:26" x14ac:dyDescent="0.3">
      <c r="S4479" s="4">
        <f t="shared" si="278"/>
        <v>0</v>
      </c>
      <c r="T4479">
        <f t="shared" si="280"/>
        <v>0</v>
      </c>
      <c r="U4479">
        <f t="shared" si="281"/>
        <v>0</v>
      </c>
      <c r="Z4479" t="str">
        <f t="shared" si="279"/>
        <v>;0</v>
      </c>
    </row>
    <row r="4480" spans="19:26" x14ac:dyDescent="0.3">
      <c r="S4480" s="4">
        <f t="shared" si="278"/>
        <v>0</v>
      </c>
      <c r="T4480">
        <f t="shared" si="280"/>
        <v>0</v>
      </c>
      <c r="U4480">
        <f t="shared" si="281"/>
        <v>0</v>
      </c>
      <c r="Z4480" t="str">
        <f t="shared" si="279"/>
        <v>;0</v>
      </c>
    </row>
    <row r="4481" spans="19:26" x14ac:dyDescent="0.3">
      <c r="S4481" s="4">
        <f t="shared" si="278"/>
        <v>0</v>
      </c>
      <c r="T4481">
        <f t="shared" si="280"/>
        <v>0</v>
      </c>
      <c r="U4481">
        <f t="shared" si="281"/>
        <v>0</v>
      </c>
      <c r="Z4481" t="str">
        <f t="shared" si="279"/>
        <v>;0</v>
      </c>
    </row>
    <row r="4482" spans="19:26" x14ac:dyDescent="0.3">
      <c r="S4482" s="4">
        <f t="shared" si="278"/>
        <v>0</v>
      </c>
      <c r="T4482">
        <f t="shared" si="280"/>
        <v>0</v>
      </c>
      <c r="U4482">
        <f t="shared" si="281"/>
        <v>0</v>
      </c>
      <c r="Z4482" t="str">
        <f t="shared" si="279"/>
        <v>;0</v>
      </c>
    </row>
    <row r="4483" spans="19:26" x14ac:dyDescent="0.3">
      <c r="S4483" s="4">
        <f t="shared" si="278"/>
        <v>0</v>
      </c>
      <c r="T4483">
        <f t="shared" si="280"/>
        <v>0</v>
      </c>
      <c r="U4483">
        <f t="shared" si="281"/>
        <v>0</v>
      </c>
      <c r="Z4483" t="str">
        <f t="shared" si="279"/>
        <v>;0</v>
      </c>
    </row>
    <row r="4484" spans="19:26" x14ac:dyDescent="0.3">
      <c r="S4484" s="4">
        <f t="shared" si="278"/>
        <v>0</v>
      </c>
      <c r="T4484">
        <f t="shared" si="280"/>
        <v>0</v>
      </c>
      <c r="U4484">
        <f t="shared" si="281"/>
        <v>0</v>
      </c>
      <c r="Z4484" t="str">
        <f t="shared" si="279"/>
        <v>;0</v>
      </c>
    </row>
    <row r="4485" spans="19:26" x14ac:dyDescent="0.3">
      <c r="S4485" s="4">
        <f t="shared" ref="S4485:S4548" si="282">TIME(H4485,I4485,J4485)</f>
        <v>0</v>
      </c>
      <c r="T4485">
        <f t="shared" si="280"/>
        <v>0</v>
      </c>
      <c r="U4485">
        <f t="shared" si="281"/>
        <v>0</v>
      </c>
      <c r="Z4485" t="str">
        <f t="shared" ref="Z4485:Z4548" si="283">C4485&amp;";"&amp;U4485</f>
        <v>;0</v>
      </c>
    </row>
    <row r="4486" spans="19:26" x14ac:dyDescent="0.3">
      <c r="S4486" s="4">
        <f t="shared" si="282"/>
        <v>0</v>
      </c>
      <c r="T4486">
        <f t="shared" si="280"/>
        <v>0</v>
      </c>
      <c r="U4486">
        <f t="shared" si="281"/>
        <v>0</v>
      </c>
      <c r="Z4486" t="str">
        <f t="shared" si="283"/>
        <v>;0</v>
      </c>
    </row>
    <row r="4487" spans="19:26" x14ac:dyDescent="0.3">
      <c r="S4487" s="4">
        <f t="shared" si="282"/>
        <v>0</v>
      </c>
      <c r="T4487">
        <f t="shared" si="280"/>
        <v>0</v>
      </c>
      <c r="U4487">
        <f t="shared" si="281"/>
        <v>0</v>
      </c>
      <c r="Z4487" t="str">
        <f t="shared" si="283"/>
        <v>;0</v>
      </c>
    </row>
    <row r="4488" spans="19:26" x14ac:dyDescent="0.3">
      <c r="S4488" s="4">
        <f t="shared" si="282"/>
        <v>0</v>
      </c>
      <c r="T4488">
        <f t="shared" si="280"/>
        <v>0</v>
      </c>
      <c r="U4488">
        <f t="shared" si="281"/>
        <v>0</v>
      </c>
      <c r="Z4488" t="str">
        <f t="shared" si="283"/>
        <v>;0</v>
      </c>
    </row>
    <row r="4489" spans="19:26" x14ac:dyDescent="0.3">
      <c r="S4489" s="4">
        <f t="shared" si="282"/>
        <v>0</v>
      </c>
      <c r="T4489">
        <f t="shared" si="280"/>
        <v>0</v>
      </c>
      <c r="U4489">
        <f t="shared" si="281"/>
        <v>0</v>
      </c>
      <c r="Z4489" t="str">
        <f t="shared" si="283"/>
        <v>;0</v>
      </c>
    </row>
    <row r="4490" spans="19:26" x14ac:dyDescent="0.3">
      <c r="S4490" s="4">
        <f t="shared" si="282"/>
        <v>0</v>
      </c>
      <c r="T4490">
        <f t="shared" si="280"/>
        <v>0</v>
      </c>
      <c r="U4490">
        <f t="shared" si="281"/>
        <v>0</v>
      </c>
      <c r="Z4490" t="str">
        <f t="shared" si="283"/>
        <v>;0</v>
      </c>
    </row>
    <row r="4491" spans="19:26" x14ac:dyDescent="0.3">
      <c r="S4491" s="4">
        <f t="shared" si="282"/>
        <v>0</v>
      </c>
      <c r="T4491">
        <f t="shared" si="280"/>
        <v>0</v>
      </c>
      <c r="U4491">
        <f t="shared" si="281"/>
        <v>0</v>
      </c>
      <c r="Z4491" t="str">
        <f t="shared" si="283"/>
        <v>;0</v>
      </c>
    </row>
    <row r="4492" spans="19:26" x14ac:dyDescent="0.3">
      <c r="S4492" s="4">
        <f t="shared" si="282"/>
        <v>0</v>
      </c>
      <c r="T4492">
        <f t="shared" si="280"/>
        <v>0</v>
      </c>
      <c r="U4492">
        <f t="shared" si="281"/>
        <v>0</v>
      </c>
      <c r="Z4492" t="str">
        <f t="shared" si="283"/>
        <v>;0</v>
      </c>
    </row>
    <row r="4493" spans="19:26" x14ac:dyDescent="0.3">
      <c r="S4493" s="4">
        <f t="shared" si="282"/>
        <v>0</v>
      </c>
      <c r="T4493">
        <f t="shared" si="280"/>
        <v>0</v>
      </c>
      <c r="U4493">
        <f t="shared" si="281"/>
        <v>0</v>
      </c>
      <c r="Z4493" t="str">
        <f t="shared" si="283"/>
        <v>;0</v>
      </c>
    </row>
    <row r="4494" spans="19:26" x14ac:dyDescent="0.3">
      <c r="S4494" s="4">
        <f t="shared" si="282"/>
        <v>0</v>
      </c>
      <c r="T4494">
        <f t="shared" si="280"/>
        <v>0</v>
      </c>
      <c r="U4494">
        <f t="shared" si="281"/>
        <v>0</v>
      </c>
      <c r="Z4494" t="str">
        <f t="shared" si="283"/>
        <v>;0</v>
      </c>
    </row>
    <row r="4495" spans="19:26" x14ac:dyDescent="0.3">
      <c r="S4495" s="4">
        <f t="shared" si="282"/>
        <v>0</v>
      </c>
      <c r="T4495">
        <f t="shared" si="280"/>
        <v>0</v>
      </c>
      <c r="U4495">
        <f t="shared" si="281"/>
        <v>0</v>
      </c>
      <c r="Z4495" t="str">
        <f t="shared" si="283"/>
        <v>;0</v>
      </c>
    </row>
    <row r="4496" spans="19:26" x14ac:dyDescent="0.3">
      <c r="S4496" s="4">
        <f t="shared" si="282"/>
        <v>0</v>
      </c>
      <c r="T4496">
        <f t="shared" si="280"/>
        <v>0</v>
      </c>
      <c r="U4496">
        <f t="shared" si="281"/>
        <v>0</v>
      </c>
      <c r="Z4496" t="str">
        <f t="shared" si="283"/>
        <v>;0</v>
      </c>
    </row>
    <row r="4497" spans="19:26" x14ac:dyDescent="0.3">
      <c r="S4497" s="4">
        <f t="shared" si="282"/>
        <v>0</v>
      </c>
      <c r="T4497">
        <f t="shared" si="280"/>
        <v>0</v>
      </c>
      <c r="U4497">
        <f t="shared" si="281"/>
        <v>0</v>
      </c>
      <c r="Z4497" t="str">
        <f t="shared" si="283"/>
        <v>;0</v>
      </c>
    </row>
    <row r="4498" spans="19:26" x14ac:dyDescent="0.3">
      <c r="S4498" s="4">
        <f t="shared" si="282"/>
        <v>0</v>
      </c>
      <c r="T4498">
        <f t="shared" si="280"/>
        <v>0</v>
      </c>
      <c r="U4498">
        <f t="shared" si="281"/>
        <v>0</v>
      </c>
      <c r="Z4498" t="str">
        <f t="shared" si="283"/>
        <v>;0</v>
      </c>
    </row>
    <row r="4499" spans="19:26" x14ac:dyDescent="0.3">
      <c r="S4499" s="4">
        <f t="shared" si="282"/>
        <v>0</v>
      </c>
      <c r="T4499">
        <f t="shared" si="280"/>
        <v>0</v>
      </c>
      <c r="U4499">
        <f t="shared" si="281"/>
        <v>0</v>
      </c>
      <c r="Z4499" t="str">
        <f t="shared" si="283"/>
        <v>;0</v>
      </c>
    </row>
    <row r="4500" spans="19:26" x14ac:dyDescent="0.3">
      <c r="S4500" s="4">
        <f t="shared" si="282"/>
        <v>0</v>
      </c>
      <c r="T4500">
        <f t="shared" si="280"/>
        <v>0</v>
      </c>
      <c r="U4500">
        <f t="shared" si="281"/>
        <v>0</v>
      </c>
      <c r="Z4500" t="str">
        <f t="shared" si="283"/>
        <v>;0</v>
      </c>
    </row>
    <row r="4501" spans="19:26" x14ac:dyDescent="0.3">
      <c r="S4501" s="4">
        <f t="shared" si="282"/>
        <v>0</v>
      </c>
      <c r="T4501">
        <f t="shared" si="280"/>
        <v>0</v>
      </c>
      <c r="U4501">
        <f t="shared" si="281"/>
        <v>0</v>
      </c>
      <c r="Z4501" t="str">
        <f t="shared" si="283"/>
        <v>;0</v>
      </c>
    </row>
    <row r="4502" spans="19:26" x14ac:dyDescent="0.3">
      <c r="S4502" s="4">
        <f t="shared" si="282"/>
        <v>0</v>
      </c>
      <c r="T4502">
        <f t="shared" si="280"/>
        <v>0</v>
      </c>
      <c r="U4502">
        <f t="shared" si="281"/>
        <v>0</v>
      </c>
      <c r="Z4502" t="str">
        <f t="shared" si="283"/>
        <v>;0</v>
      </c>
    </row>
    <row r="4503" spans="19:26" x14ac:dyDescent="0.3">
      <c r="S4503" s="4">
        <f t="shared" si="282"/>
        <v>0</v>
      </c>
      <c r="T4503">
        <f t="shared" si="280"/>
        <v>0</v>
      </c>
      <c r="U4503">
        <f t="shared" si="281"/>
        <v>0</v>
      </c>
      <c r="Z4503" t="str">
        <f t="shared" si="283"/>
        <v>;0</v>
      </c>
    </row>
    <row r="4504" spans="19:26" x14ac:dyDescent="0.3">
      <c r="S4504" s="4">
        <f t="shared" si="282"/>
        <v>0</v>
      </c>
      <c r="T4504">
        <f t="shared" si="280"/>
        <v>0</v>
      </c>
      <c r="U4504">
        <f t="shared" si="281"/>
        <v>0</v>
      </c>
      <c r="Z4504" t="str">
        <f t="shared" si="283"/>
        <v>;0</v>
      </c>
    </row>
    <row r="4505" spans="19:26" x14ac:dyDescent="0.3">
      <c r="S4505" s="4">
        <f t="shared" si="282"/>
        <v>0</v>
      </c>
      <c r="T4505">
        <f t="shared" si="280"/>
        <v>0</v>
      </c>
      <c r="U4505">
        <f t="shared" si="281"/>
        <v>0</v>
      </c>
      <c r="Z4505" t="str">
        <f t="shared" si="283"/>
        <v>;0</v>
      </c>
    </row>
    <row r="4506" spans="19:26" x14ac:dyDescent="0.3">
      <c r="S4506" s="4">
        <f t="shared" si="282"/>
        <v>0</v>
      </c>
      <c r="T4506">
        <f t="shared" si="280"/>
        <v>0</v>
      </c>
      <c r="U4506">
        <f t="shared" si="281"/>
        <v>0</v>
      </c>
      <c r="Z4506" t="str">
        <f t="shared" si="283"/>
        <v>;0</v>
      </c>
    </row>
    <row r="4507" spans="19:26" x14ac:dyDescent="0.3">
      <c r="S4507" s="4">
        <f t="shared" si="282"/>
        <v>0</v>
      </c>
      <c r="T4507">
        <f t="shared" si="280"/>
        <v>0</v>
      </c>
      <c r="U4507">
        <f t="shared" si="281"/>
        <v>0</v>
      </c>
      <c r="Z4507" t="str">
        <f t="shared" si="283"/>
        <v>;0</v>
      </c>
    </row>
    <row r="4508" spans="19:26" x14ac:dyDescent="0.3">
      <c r="S4508" s="4">
        <f t="shared" si="282"/>
        <v>0</v>
      </c>
      <c r="T4508">
        <f t="shared" si="280"/>
        <v>0</v>
      </c>
      <c r="U4508">
        <f t="shared" si="281"/>
        <v>0</v>
      </c>
      <c r="Z4508" t="str">
        <f t="shared" si="283"/>
        <v>;0</v>
      </c>
    </row>
    <row r="4509" spans="19:26" x14ac:dyDescent="0.3">
      <c r="S4509" s="4">
        <f t="shared" si="282"/>
        <v>0</v>
      </c>
      <c r="T4509">
        <f t="shared" si="280"/>
        <v>0</v>
      </c>
      <c r="U4509">
        <f t="shared" si="281"/>
        <v>0</v>
      </c>
      <c r="Z4509" t="str">
        <f t="shared" si="283"/>
        <v>;0</v>
      </c>
    </row>
    <row r="4510" spans="19:26" x14ac:dyDescent="0.3">
      <c r="S4510" s="4">
        <f t="shared" si="282"/>
        <v>0</v>
      </c>
      <c r="T4510">
        <f t="shared" si="280"/>
        <v>0</v>
      </c>
      <c r="U4510">
        <f t="shared" si="281"/>
        <v>0</v>
      </c>
      <c r="Z4510" t="str">
        <f t="shared" si="283"/>
        <v>;0</v>
      </c>
    </row>
    <row r="4511" spans="19:26" x14ac:dyDescent="0.3">
      <c r="S4511" s="4">
        <f t="shared" si="282"/>
        <v>0</v>
      </c>
      <c r="T4511">
        <f t="shared" si="280"/>
        <v>0</v>
      </c>
      <c r="U4511">
        <f t="shared" si="281"/>
        <v>0</v>
      </c>
      <c r="Z4511" t="str">
        <f t="shared" si="283"/>
        <v>;0</v>
      </c>
    </row>
    <row r="4512" spans="19:26" x14ac:dyDescent="0.3">
      <c r="S4512" s="4">
        <f t="shared" si="282"/>
        <v>0</v>
      </c>
      <c r="T4512">
        <f t="shared" si="280"/>
        <v>0</v>
      </c>
      <c r="U4512">
        <f t="shared" si="281"/>
        <v>0</v>
      </c>
      <c r="Z4512" t="str">
        <f t="shared" si="283"/>
        <v>;0</v>
      </c>
    </row>
    <row r="4513" spans="19:26" x14ac:dyDescent="0.3">
      <c r="S4513" s="4">
        <f t="shared" si="282"/>
        <v>0</v>
      </c>
      <c r="T4513">
        <f t="shared" si="280"/>
        <v>0</v>
      </c>
      <c r="U4513">
        <f t="shared" si="281"/>
        <v>0</v>
      </c>
      <c r="Z4513" t="str">
        <f t="shared" si="283"/>
        <v>;0</v>
      </c>
    </row>
    <row r="4514" spans="19:26" x14ac:dyDescent="0.3">
      <c r="S4514" s="4">
        <f t="shared" si="282"/>
        <v>0</v>
      </c>
      <c r="T4514">
        <f t="shared" si="280"/>
        <v>0</v>
      </c>
      <c r="U4514">
        <f t="shared" si="281"/>
        <v>0</v>
      </c>
      <c r="Z4514" t="str">
        <f t="shared" si="283"/>
        <v>;0</v>
      </c>
    </row>
    <row r="4515" spans="19:26" x14ac:dyDescent="0.3">
      <c r="S4515" s="4">
        <f t="shared" si="282"/>
        <v>0</v>
      </c>
      <c r="T4515">
        <f t="shared" si="280"/>
        <v>0</v>
      </c>
      <c r="U4515">
        <f t="shared" si="281"/>
        <v>0</v>
      </c>
      <c r="Z4515" t="str">
        <f t="shared" si="283"/>
        <v>;0</v>
      </c>
    </row>
    <row r="4516" spans="19:26" x14ac:dyDescent="0.3">
      <c r="S4516" s="4">
        <f t="shared" si="282"/>
        <v>0</v>
      </c>
      <c r="T4516">
        <f t="shared" si="280"/>
        <v>0</v>
      </c>
      <c r="U4516">
        <f t="shared" si="281"/>
        <v>0</v>
      </c>
      <c r="Z4516" t="str">
        <f t="shared" si="283"/>
        <v>;0</v>
      </c>
    </row>
    <row r="4517" spans="19:26" x14ac:dyDescent="0.3">
      <c r="S4517" s="4">
        <f t="shared" si="282"/>
        <v>0</v>
      </c>
      <c r="T4517">
        <f t="shared" si="280"/>
        <v>0</v>
      </c>
      <c r="U4517">
        <f t="shared" si="281"/>
        <v>0</v>
      </c>
      <c r="Z4517" t="str">
        <f t="shared" si="283"/>
        <v>;0</v>
      </c>
    </row>
    <row r="4518" spans="19:26" x14ac:dyDescent="0.3">
      <c r="S4518" s="4">
        <f t="shared" si="282"/>
        <v>0</v>
      </c>
      <c r="T4518">
        <f t="shared" si="280"/>
        <v>0</v>
      </c>
      <c r="U4518">
        <f t="shared" si="281"/>
        <v>0</v>
      </c>
      <c r="Z4518" t="str">
        <f t="shared" si="283"/>
        <v>;0</v>
      </c>
    </row>
    <row r="4519" spans="19:26" x14ac:dyDescent="0.3">
      <c r="S4519" s="4">
        <f t="shared" si="282"/>
        <v>0</v>
      </c>
      <c r="T4519">
        <f t="shared" si="280"/>
        <v>0</v>
      </c>
      <c r="U4519">
        <f t="shared" si="281"/>
        <v>0</v>
      </c>
      <c r="Z4519" t="str">
        <f t="shared" si="283"/>
        <v>;0</v>
      </c>
    </row>
    <row r="4520" spans="19:26" x14ac:dyDescent="0.3">
      <c r="S4520" s="4">
        <f t="shared" si="282"/>
        <v>0</v>
      </c>
      <c r="T4520">
        <f t="shared" si="280"/>
        <v>0</v>
      </c>
      <c r="U4520">
        <f t="shared" si="281"/>
        <v>0</v>
      </c>
      <c r="Z4520" t="str">
        <f t="shared" si="283"/>
        <v>;0</v>
      </c>
    </row>
    <row r="4521" spans="19:26" x14ac:dyDescent="0.3">
      <c r="S4521" s="4">
        <f t="shared" si="282"/>
        <v>0</v>
      </c>
      <c r="T4521">
        <f t="shared" si="280"/>
        <v>0</v>
      </c>
      <c r="U4521">
        <f t="shared" si="281"/>
        <v>0</v>
      </c>
      <c r="Z4521" t="str">
        <f t="shared" si="283"/>
        <v>;0</v>
      </c>
    </row>
    <row r="4522" spans="19:26" x14ac:dyDescent="0.3">
      <c r="S4522" s="4">
        <f t="shared" si="282"/>
        <v>0</v>
      </c>
      <c r="T4522">
        <f t="shared" si="280"/>
        <v>0</v>
      </c>
      <c r="U4522">
        <f t="shared" si="281"/>
        <v>0</v>
      </c>
      <c r="Z4522" t="str">
        <f t="shared" si="283"/>
        <v>;0</v>
      </c>
    </row>
    <row r="4523" spans="19:26" x14ac:dyDescent="0.3">
      <c r="S4523" s="4">
        <f t="shared" si="282"/>
        <v>0</v>
      </c>
      <c r="T4523">
        <f t="shared" si="280"/>
        <v>0</v>
      </c>
      <c r="U4523">
        <f t="shared" si="281"/>
        <v>0</v>
      </c>
      <c r="Z4523" t="str">
        <f t="shared" si="283"/>
        <v>;0</v>
      </c>
    </row>
    <row r="4524" spans="19:26" x14ac:dyDescent="0.3">
      <c r="S4524" s="4">
        <f t="shared" si="282"/>
        <v>0</v>
      </c>
      <c r="T4524">
        <f t="shared" si="280"/>
        <v>0</v>
      </c>
      <c r="U4524">
        <f t="shared" si="281"/>
        <v>0</v>
      </c>
      <c r="Z4524" t="str">
        <f t="shared" si="283"/>
        <v>;0</v>
      </c>
    </row>
    <row r="4525" spans="19:26" x14ac:dyDescent="0.3">
      <c r="S4525" s="4">
        <f t="shared" si="282"/>
        <v>0</v>
      </c>
      <c r="T4525">
        <f t="shared" si="280"/>
        <v>0</v>
      </c>
      <c r="U4525">
        <f t="shared" si="281"/>
        <v>0</v>
      </c>
      <c r="Z4525" t="str">
        <f t="shared" si="283"/>
        <v>;0</v>
      </c>
    </row>
    <row r="4526" spans="19:26" x14ac:dyDescent="0.3">
      <c r="S4526" s="4">
        <f t="shared" si="282"/>
        <v>0</v>
      </c>
      <c r="T4526">
        <f t="shared" ref="T4526:T4589" si="284">SECOND(S4527-S4526)</f>
        <v>0</v>
      </c>
      <c r="U4526">
        <f t="shared" ref="U4526:U4589" si="285">U4525+T4526</f>
        <v>0</v>
      </c>
      <c r="Z4526" t="str">
        <f t="shared" si="283"/>
        <v>;0</v>
      </c>
    </row>
    <row r="4527" spans="19:26" x14ac:dyDescent="0.3">
      <c r="S4527" s="4">
        <f t="shared" si="282"/>
        <v>0</v>
      </c>
      <c r="T4527">
        <f t="shared" si="284"/>
        <v>0</v>
      </c>
      <c r="U4527">
        <f t="shared" si="285"/>
        <v>0</v>
      </c>
      <c r="Z4527" t="str">
        <f t="shared" si="283"/>
        <v>;0</v>
      </c>
    </row>
    <row r="4528" spans="19:26" x14ac:dyDescent="0.3">
      <c r="S4528" s="4">
        <f t="shared" si="282"/>
        <v>0</v>
      </c>
      <c r="T4528">
        <f t="shared" si="284"/>
        <v>0</v>
      </c>
      <c r="U4528">
        <f t="shared" si="285"/>
        <v>0</v>
      </c>
      <c r="Z4528" t="str">
        <f t="shared" si="283"/>
        <v>;0</v>
      </c>
    </row>
    <row r="4529" spans="19:26" x14ac:dyDescent="0.3">
      <c r="S4529" s="4">
        <f t="shared" si="282"/>
        <v>0</v>
      </c>
      <c r="T4529">
        <f t="shared" si="284"/>
        <v>0</v>
      </c>
      <c r="U4529">
        <f t="shared" si="285"/>
        <v>0</v>
      </c>
      <c r="Z4529" t="str">
        <f t="shared" si="283"/>
        <v>;0</v>
      </c>
    </row>
    <row r="4530" spans="19:26" x14ac:dyDescent="0.3">
      <c r="S4530" s="4">
        <f t="shared" si="282"/>
        <v>0</v>
      </c>
      <c r="T4530">
        <f t="shared" si="284"/>
        <v>0</v>
      </c>
      <c r="U4530">
        <f t="shared" si="285"/>
        <v>0</v>
      </c>
      <c r="Z4530" t="str">
        <f t="shared" si="283"/>
        <v>;0</v>
      </c>
    </row>
    <row r="4531" spans="19:26" x14ac:dyDescent="0.3">
      <c r="S4531" s="4">
        <f t="shared" si="282"/>
        <v>0</v>
      </c>
      <c r="T4531">
        <f t="shared" si="284"/>
        <v>0</v>
      </c>
      <c r="U4531">
        <f t="shared" si="285"/>
        <v>0</v>
      </c>
      <c r="Z4531" t="str">
        <f t="shared" si="283"/>
        <v>;0</v>
      </c>
    </row>
    <row r="4532" spans="19:26" x14ac:dyDescent="0.3">
      <c r="S4532" s="4">
        <f t="shared" si="282"/>
        <v>0</v>
      </c>
      <c r="T4532">
        <f t="shared" si="284"/>
        <v>0</v>
      </c>
      <c r="U4532">
        <f t="shared" si="285"/>
        <v>0</v>
      </c>
      <c r="Z4532" t="str">
        <f t="shared" si="283"/>
        <v>;0</v>
      </c>
    </row>
    <row r="4533" spans="19:26" x14ac:dyDescent="0.3">
      <c r="S4533" s="4">
        <f t="shared" si="282"/>
        <v>0</v>
      </c>
      <c r="T4533">
        <f t="shared" si="284"/>
        <v>0</v>
      </c>
      <c r="U4533">
        <f t="shared" si="285"/>
        <v>0</v>
      </c>
      <c r="Z4533" t="str">
        <f t="shared" si="283"/>
        <v>;0</v>
      </c>
    </row>
    <row r="4534" spans="19:26" x14ac:dyDescent="0.3">
      <c r="S4534" s="4">
        <f t="shared" si="282"/>
        <v>0</v>
      </c>
      <c r="T4534">
        <f t="shared" si="284"/>
        <v>0</v>
      </c>
      <c r="U4534">
        <f t="shared" si="285"/>
        <v>0</v>
      </c>
      <c r="Z4534" t="str">
        <f t="shared" si="283"/>
        <v>;0</v>
      </c>
    </row>
    <row r="4535" spans="19:26" x14ac:dyDescent="0.3">
      <c r="S4535" s="4">
        <f t="shared" si="282"/>
        <v>0</v>
      </c>
      <c r="T4535">
        <f t="shared" si="284"/>
        <v>0</v>
      </c>
      <c r="U4535">
        <f t="shared" si="285"/>
        <v>0</v>
      </c>
      <c r="Z4535" t="str">
        <f t="shared" si="283"/>
        <v>;0</v>
      </c>
    </row>
    <row r="4536" spans="19:26" x14ac:dyDescent="0.3">
      <c r="S4536" s="4">
        <f t="shared" si="282"/>
        <v>0</v>
      </c>
      <c r="T4536">
        <f t="shared" si="284"/>
        <v>0</v>
      </c>
      <c r="U4536">
        <f t="shared" si="285"/>
        <v>0</v>
      </c>
      <c r="Z4536" t="str">
        <f t="shared" si="283"/>
        <v>;0</v>
      </c>
    </row>
    <row r="4537" spans="19:26" x14ac:dyDescent="0.3">
      <c r="S4537" s="4">
        <f t="shared" si="282"/>
        <v>0</v>
      </c>
      <c r="T4537">
        <f t="shared" si="284"/>
        <v>0</v>
      </c>
      <c r="U4537">
        <f t="shared" si="285"/>
        <v>0</v>
      </c>
      <c r="Z4537" t="str">
        <f t="shared" si="283"/>
        <v>;0</v>
      </c>
    </row>
    <row r="4538" spans="19:26" x14ac:dyDescent="0.3">
      <c r="S4538" s="4">
        <f t="shared" si="282"/>
        <v>0</v>
      </c>
      <c r="T4538">
        <f t="shared" si="284"/>
        <v>0</v>
      </c>
      <c r="U4538">
        <f t="shared" si="285"/>
        <v>0</v>
      </c>
      <c r="Z4538" t="str">
        <f t="shared" si="283"/>
        <v>;0</v>
      </c>
    </row>
    <row r="4539" spans="19:26" x14ac:dyDescent="0.3">
      <c r="S4539" s="4">
        <f t="shared" si="282"/>
        <v>0</v>
      </c>
      <c r="T4539">
        <f t="shared" si="284"/>
        <v>0</v>
      </c>
      <c r="U4539">
        <f t="shared" si="285"/>
        <v>0</v>
      </c>
      <c r="Z4539" t="str">
        <f t="shared" si="283"/>
        <v>;0</v>
      </c>
    </row>
    <row r="4540" spans="19:26" x14ac:dyDescent="0.3">
      <c r="S4540" s="4">
        <f t="shared" si="282"/>
        <v>0</v>
      </c>
      <c r="T4540">
        <f t="shared" si="284"/>
        <v>0</v>
      </c>
      <c r="U4540">
        <f t="shared" si="285"/>
        <v>0</v>
      </c>
      <c r="Z4540" t="str">
        <f t="shared" si="283"/>
        <v>;0</v>
      </c>
    </row>
    <row r="4541" spans="19:26" x14ac:dyDescent="0.3">
      <c r="S4541" s="4">
        <f t="shared" si="282"/>
        <v>0</v>
      </c>
      <c r="T4541">
        <f t="shared" si="284"/>
        <v>0</v>
      </c>
      <c r="U4541">
        <f t="shared" si="285"/>
        <v>0</v>
      </c>
      <c r="Z4541" t="str">
        <f t="shared" si="283"/>
        <v>;0</v>
      </c>
    </row>
    <row r="4542" spans="19:26" x14ac:dyDescent="0.3">
      <c r="S4542" s="4">
        <f t="shared" si="282"/>
        <v>0</v>
      </c>
      <c r="T4542">
        <f t="shared" si="284"/>
        <v>0</v>
      </c>
      <c r="U4542">
        <f t="shared" si="285"/>
        <v>0</v>
      </c>
      <c r="Z4542" t="str">
        <f t="shared" si="283"/>
        <v>;0</v>
      </c>
    </row>
    <row r="4543" spans="19:26" x14ac:dyDescent="0.3">
      <c r="S4543" s="4">
        <f t="shared" si="282"/>
        <v>0</v>
      </c>
      <c r="T4543">
        <f t="shared" si="284"/>
        <v>0</v>
      </c>
      <c r="U4543">
        <f t="shared" si="285"/>
        <v>0</v>
      </c>
      <c r="Z4543" t="str">
        <f t="shared" si="283"/>
        <v>;0</v>
      </c>
    </row>
    <row r="4544" spans="19:26" x14ac:dyDescent="0.3">
      <c r="S4544" s="4">
        <f t="shared" si="282"/>
        <v>0</v>
      </c>
      <c r="T4544">
        <f t="shared" si="284"/>
        <v>0</v>
      </c>
      <c r="U4544">
        <f t="shared" si="285"/>
        <v>0</v>
      </c>
      <c r="Z4544" t="str">
        <f t="shared" si="283"/>
        <v>;0</v>
      </c>
    </row>
    <row r="4545" spans="19:26" x14ac:dyDescent="0.3">
      <c r="S4545" s="4">
        <f t="shared" si="282"/>
        <v>0</v>
      </c>
      <c r="T4545">
        <f t="shared" si="284"/>
        <v>0</v>
      </c>
      <c r="U4545">
        <f t="shared" si="285"/>
        <v>0</v>
      </c>
      <c r="Z4545" t="str">
        <f t="shared" si="283"/>
        <v>;0</v>
      </c>
    </row>
    <row r="4546" spans="19:26" x14ac:dyDescent="0.3">
      <c r="S4546" s="4">
        <f t="shared" si="282"/>
        <v>0</v>
      </c>
      <c r="T4546">
        <f t="shared" si="284"/>
        <v>0</v>
      </c>
      <c r="U4546">
        <f t="shared" si="285"/>
        <v>0</v>
      </c>
      <c r="Z4546" t="str">
        <f t="shared" si="283"/>
        <v>;0</v>
      </c>
    </row>
    <row r="4547" spans="19:26" x14ac:dyDescent="0.3">
      <c r="S4547" s="4">
        <f t="shared" si="282"/>
        <v>0</v>
      </c>
      <c r="T4547">
        <f t="shared" si="284"/>
        <v>0</v>
      </c>
      <c r="U4547">
        <f t="shared" si="285"/>
        <v>0</v>
      </c>
      <c r="Z4547" t="str">
        <f t="shared" si="283"/>
        <v>;0</v>
      </c>
    </row>
    <row r="4548" spans="19:26" x14ac:dyDescent="0.3">
      <c r="S4548" s="4">
        <f t="shared" si="282"/>
        <v>0</v>
      </c>
      <c r="T4548">
        <f t="shared" si="284"/>
        <v>0</v>
      </c>
      <c r="U4548">
        <f t="shared" si="285"/>
        <v>0</v>
      </c>
      <c r="Z4548" t="str">
        <f t="shared" si="283"/>
        <v>;0</v>
      </c>
    </row>
    <row r="4549" spans="19:26" x14ac:dyDescent="0.3">
      <c r="S4549" s="4">
        <f t="shared" ref="S4549:S4612" si="286">TIME(H4549,I4549,J4549)</f>
        <v>0</v>
      </c>
      <c r="T4549">
        <f t="shared" si="284"/>
        <v>0</v>
      </c>
      <c r="U4549">
        <f t="shared" si="285"/>
        <v>0</v>
      </c>
      <c r="Z4549" t="str">
        <f t="shared" ref="Z4549:Z4612" si="287">C4549&amp;";"&amp;U4549</f>
        <v>;0</v>
      </c>
    </row>
    <row r="4550" spans="19:26" x14ac:dyDescent="0.3">
      <c r="S4550" s="4">
        <f t="shared" si="286"/>
        <v>0</v>
      </c>
      <c r="T4550">
        <f t="shared" si="284"/>
        <v>0</v>
      </c>
      <c r="U4550">
        <f t="shared" si="285"/>
        <v>0</v>
      </c>
      <c r="Z4550" t="str">
        <f t="shared" si="287"/>
        <v>;0</v>
      </c>
    </row>
    <row r="4551" spans="19:26" x14ac:dyDescent="0.3">
      <c r="S4551" s="4">
        <f t="shared" si="286"/>
        <v>0</v>
      </c>
      <c r="T4551">
        <f t="shared" si="284"/>
        <v>0</v>
      </c>
      <c r="U4551">
        <f t="shared" si="285"/>
        <v>0</v>
      </c>
      <c r="Z4551" t="str">
        <f t="shared" si="287"/>
        <v>;0</v>
      </c>
    </row>
    <row r="4552" spans="19:26" x14ac:dyDescent="0.3">
      <c r="S4552" s="4">
        <f t="shared" si="286"/>
        <v>0</v>
      </c>
      <c r="T4552">
        <f t="shared" si="284"/>
        <v>0</v>
      </c>
      <c r="U4552">
        <f t="shared" si="285"/>
        <v>0</v>
      </c>
      <c r="Z4552" t="str">
        <f t="shared" si="287"/>
        <v>;0</v>
      </c>
    </row>
    <row r="4553" spans="19:26" x14ac:dyDescent="0.3">
      <c r="S4553" s="4">
        <f t="shared" si="286"/>
        <v>0</v>
      </c>
      <c r="T4553">
        <f t="shared" si="284"/>
        <v>0</v>
      </c>
      <c r="U4553">
        <f t="shared" si="285"/>
        <v>0</v>
      </c>
      <c r="Z4553" t="str">
        <f t="shared" si="287"/>
        <v>;0</v>
      </c>
    </row>
    <row r="4554" spans="19:26" x14ac:dyDescent="0.3">
      <c r="S4554" s="4">
        <f t="shared" si="286"/>
        <v>0</v>
      </c>
      <c r="T4554">
        <f t="shared" si="284"/>
        <v>0</v>
      </c>
      <c r="U4554">
        <f t="shared" si="285"/>
        <v>0</v>
      </c>
      <c r="Z4554" t="str">
        <f t="shared" si="287"/>
        <v>;0</v>
      </c>
    </row>
    <row r="4555" spans="19:26" x14ac:dyDescent="0.3">
      <c r="S4555" s="4">
        <f t="shared" si="286"/>
        <v>0</v>
      </c>
      <c r="T4555">
        <f t="shared" si="284"/>
        <v>0</v>
      </c>
      <c r="U4555">
        <f t="shared" si="285"/>
        <v>0</v>
      </c>
      <c r="Z4555" t="str">
        <f t="shared" si="287"/>
        <v>;0</v>
      </c>
    </row>
    <row r="4556" spans="19:26" x14ac:dyDescent="0.3">
      <c r="S4556" s="4">
        <f t="shared" si="286"/>
        <v>0</v>
      </c>
      <c r="T4556">
        <f t="shared" si="284"/>
        <v>0</v>
      </c>
      <c r="U4556">
        <f t="shared" si="285"/>
        <v>0</v>
      </c>
      <c r="Z4556" t="str">
        <f t="shared" si="287"/>
        <v>;0</v>
      </c>
    </row>
    <row r="4557" spans="19:26" x14ac:dyDescent="0.3">
      <c r="S4557" s="4">
        <f t="shared" si="286"/>
        <v>0</v>
      </c>
      <c r="T4557">
        <f t="shared" si="284"/>
        <v>0</v>
      </c>
      <c r="U4557">
        <f t="shared" si="285"/>
        <v>0</v>
      </c>
      <c r="Z4557" t="str">
        <f t="shared" si="287"/>
        <v>;0</v>
      </c>
    </row>
    <row r="4558" spans="19:26" x14ac:dyDescent="0.3">
      <c r="S4558" s="4">
        <f t="shared" si="286"/>
        <v>0</v>
      </c>
      <c r="T4558">
        <f t="shared" si="284"/>
        <v>0</v>
      </c>
      <c r="U4558">
        <f t="shared" si="285"/>
        <v>0</v>
      </c>
      <c r="Z4558" t="str">
        <f t="shared" si="287"/>
        <v>;0</v>
      </c>
    </row>
    <row r="4559" spans="19:26" x14ac:dyDescent="0.3">
      <c r="S4559" s="4">
        <f t="shared" si="286"/>
        <v>0</v>
      </c>
      <c r="T4559">
        <f t="shared" si="284"/>
        <v>0</v>
      </c>
      <c r="U4559">
        <f t="shared" si="285"/>
        <v>0</v>
      </c>
      <c r="Z4559" t="str">
        <f t="shared" si="287"/>
        <v>;0</v>
      </c>
    </row>
    <row r="4560" spans="19:26" x14ac:dyDescent="0.3">
      <c r="S4560" s="4">
        <f t="shared" si="286"/>
        <v>0</v>
      </c>
      <c r="T4560">
        <f t="shared" si="284"/>
        <v>0</v>
      </c>
      <c r="U4560">
        <f t="shared" si="285"/>
        <v>0</v>
      </c>
      <c r="Z4560" t="str">
        <f t="shared" si="287"/>
        <v>;0</v>
      </c>
    </row>
    <row r="4561" spans="19:26" x14ac:dyDescent="0.3">
      <c r="S4561" s="4">
        <f t="shared" si="286"/>
        <v>0</v>
      </c>
      <c r="T4561">
        <f t="shared" si="284"/>
        <v>0</v>
      </c>
      <c r="U4561">
        <f t="shared" si="285"/>
        <v>0</v>
      </c>
      <c r="Z4561" t="str">
        <f t="shared" si="287"/>
        <v>;0</v>
      </c>
    </row>
    <row r="4562" spans="19:26" x14ac:dyDescent="0.3">
      <c r="S4562" s="4">
        <f t="shared" si="286"/>
        <v>0</v>
      </c>
      <c r="T4562">
        <f t="shared" si="284"/>
        <v>0</v>
      </c>
      <c r="U4562">
        <f t="shared" si="285"/>
        <v>0</v>
      </c>
      <c r="Z4562" t="str">
        <f t="shared" si="287"/>
        <v>;0</v>
      </c>
    </row>
    <row r="4563" spans="19:26" x14ac:dyDescent="0.3">
      <c r="S4563" s="4">
        <f t="shared" si="286"/>
        <v>0</v>
      </c>
      <c r="T4563">
        <f t="shared" si="284"/>
        <v>0</v>
      </c>
      <c r="U4563">
        <f t="shared" si="285"/>
        <v>0</v>
      </c>
      <c r="Z4563" t="str">
        <f t="shared" si="287"/>
        <v>;0</v>
      </c>
    </row>
    <row r="4564" spans="19:26" x14ac:dyDescent="0.3">
      <c r="S4564" s="4">
        <f t="shared" si="286"/>
        <v>0</v>
      </c>
      <c r="T4564">
        <f t="shared" si="284"/>
        <v>0</v>
      </c>
      <c r="U4564">
        <f t="shared" si="285"/>
        <v>0</v>
      </c>
      <c r="Z4564" t="str">
        <f t="shared" si="287"/>
        <v>;0</v>
      </c>
    </row>
    <row r="4565" spans="19:26" x14ac:dyDescent="0.3">
      <c r="S4565" s="4">
        <f t="shared" si="286"/>
        <v>0</v>
      </c>
      <c r="T4565">
        <f t="shared" si="284"/>
        <v>0</v>
      </c>
      <c r="U4565">
        <f t="shared" si="285"/>
        <v>0</v>
      </c>
      <c r="Z4565" t="str">
        <f t="shared" si="287"/>
        <v>;0</v>
      </c>
    </row>
    <row r="4566" spans="19:26" x14ac:dyDescent="0.3">
      <c r="S4566" s="4">
        <f t="shared" si="286"/>
        <v>0</v>
      </c>
      <c r="T4566">
        <f t="shared" si="284"/>
        <v>0</v>
      </c>
      <c r="U4566">
        <f t="shared" si="285"/>
        <v>0</v>
      </c>
      <c r="Z4566" t="str">
        <f t="shared" si="287"/>
        <v>;0</v>
      </c>
    </row>
    <row r="4567" spans="19:26" x14ac:dyDescent="0.3">
      <c r="S4567" s="4">
        <f t="shared" si="286"/>
        <v>0</v>
      </c>
      <c r="T4567">
        <f t="shared" si="284"/>
        <v>0</v>
      </c>
      <c r="U4567">
        <f t="shared" si="285"/>
        <v>0</v>
      </c>
      <c r="Z4567" t="str">
        <f t="shared" si="287"/>
        <v>;0</v>
      </c>
    </row>
    <row r="4568" spans="19:26" x14ac:dyDescent="0.3">
      <c r="S4568" s="4">
        <f t="shared" si="286"/>
        <v>0</v>
      </c>
      <c r="T4568">
        <f t="shared" si="284"/>
        <v>0</v>
      </c>
      <c r="U4568">
        <f t="shared" si="285"/>
        <v>0</v>
      </c>
      <c r="Z4568" t="str">
        <f t="shared" si="287"/>
        <v>;0</v>
      </c>
    </row>
    <row r="4569" spans="19:26" x14ac:dyDescent="0.3">
      <c r="S4569" s="4">
        <f t="shared" si="286"/>
        <v>0</v>
      </c>
      <c r="T4569">
        <f t="shared" si="284"/>
        <v>0</v>
      </c>
      <c r="U4569">
        <f t="shared" si="285"/>
        <v>0</v>
      </c>
      <c r="Z4569" t="str">
        <f t="shared" si="287"/>
        <v>;0</v>
      </c>
    </row>
    <row r="4570" spans="19:26" x14ac:dyDescent="0.3">
      <c r="S4570" s="4">
        <f t="shared" si="286"/>
        <v>0</v>
      </c>
      <c r="T4570">
        <f t="shared" si="284"/>
        <v>0</v>
      </c>
      <c r="U4570">
        <f t="shared" si="285"/>
        <v>0</v>
      </c>
      <c r="Z4570" t="str">
        <f t="shared" si="287"/>
        <v>;0</v>
      </c>
    </row>
    <row r="4571" spans="19:26" x14ac:dyDescent="0.3">
      <c r="S4571" s="4">
        <f t="shared" si="286"/>
        <v>0</v>
      </c>
      <c r="T4571">
        <f t="shared" si="284"/>
        <v>0</v>
      </c>
      <c r="U4571">
        <f t="shared" si="285"/>
        <v>0</v>
      </c>
      <c r="Z4571" t="str">
        <f t="shared" si="287"/>
        <v>;0</v>
      </c>
    </row>
    <row r="4572" spans="19:26" x14ac:dyDescent="0.3">
      <c r="S4572" s="4">
        <f t="shared" si="286"/>
        <v>0</v>
      </c>
      <c r="T4572">
        <f t="shared" si="284"/>
        <v>0</v>
      </c>
      <c r="U4572">
        <f t="shared" si="285"/>
        <v>0</v>
      </c>
      <c r="Z4572" t="str">
        <f t="shared" si="287"/>
        <v>;0</v>
      </c>
    </row>
    <row r="4573" spans="19:26" x14ac:dyDescent="0.3">
      <c r="S4573" s="4">
        <f t="shared" si="286"/>
        <v>0</v>
      </c>
      <c r="T4573">
        <f t="shared" si="284"/>
        <v>0</v>
      </c>
      <c r="U4573">
        <f t="shared" si="285"/>
        <v>0</v>
      </c>
      <c r="Z4573" t="str">
        <f t="shared" si="287"/>
        <v>;0</v>
      </c>
    </row>
    <row r="4574" spans="19:26" x14ac:dyDescent="0.3">
      <c r="S4574" s="4">
        <f t="shared" si="286"/>
        <v>0</v>
      </c>
      <c r="T4574">
        <f t="shared" si="284"/>
        <v>0</v>
      </c>
      <c r="U4574">
        <f t="shared" si="285"/>
        <v>0</v>
      </c>
      <c r="Z4574" t="str">
        <f t="shared" si="287"/>
        <v>;0</v>
      </c>
    </row>
    <row r="4575" spans="19:26" x14ac:dyDescent="0.3">
      <c r="S4575" s="4">
        <f t="shared" si="286"/>
        <v>0</v>
      </c>
      <c r="T4575">
        <f t="shared" si="284"/>
        <v>0</v>
      </c>
      <c r="U4575">
        <f t="shared" si="285"/>
        <v>0</v>
      </c>
      <c r="Z4575" t="str">
        <f t="shared" si="287"/>
        <v>;0</v>
      </c>
    </row>
    <row r="4576" spans="19:26" x14ac:dyDescent="0.3">
      <c r="S4576" s="4">
        <f t="shared" si="286"/>
        <v>0</v>
      </c>
      <c r="T4576">
        <f t="shared" si="284"/>
        <v>0</v>
      </c>
      <c r="U4576">
        <f t="shared" si="285"/>
        <v>0</v>
      </c>
      <c r="Z4576" t="str">
        <f t="shared" si="287"/>
        <v>;0</v>
      </c>
    </row>
    <row r="4577" spans="19:26" x14ac:dyDescent="0.3">
      <c r="S4577" s="4">
        <f t="shared" si="286"/>
        <v>0</v>
      </c>
      <c r="T4577">
        <f t="shared" si="284"/>
        <v>0</v>
      </c>
      <c r="U4577">
        <f t="shared" si="285"/>
        <v>0</v>
      </c>
      <c r="Z4577" t="str">
        <f t="shared" si="287"/>
        <v>;0</v>
      </c>
    </row>
    <row r="4578" spans="19:26" x14ac:dyDescent="0.3">
      <c r="S4578" s="4">
        <f t="shared" si="286"/>
        <v>0</v>
      </c>
      <c r="T4578">
        <f t="shared" si="284"/>
        <v>0</v>
      </c>
      <c r="U4578">
        <f t="shared" si="285"/>
        <v>0</v>
      </c>
      <c r="Z4578" t="str">
        <f t="shared" si="287"/>
        <v>;0</v>
      </c>
    </row>
    <row r="4579" spans="19:26" x14ac:dyDescent="0.3">
      <c r="S4579" s="4">
        <f t="shared" si="286"/>
        <v>0</v>
      </c>
      <c r="T4579">
        <f t="shared" si="284"/>
        <v>0</v>
      </c>
      <c r="U4579">
        <f t="shared" si="285"/>
        <v>0</v>
      </c>
      <c r="Z4579" t="str">
        <f t="shared" si="287"/>
        <v>;0</v>
      </c>
    </row>
    <row r="4580" spans="19:26" x14ac:dyDescent="0.3">
      <c r="S4580" s="4">
        <f t="shared" si="286"/>
        <v>0</v>
      </c>
      <c r="T4580">
        <f t="shared" si="284"/>
        <v>0</v>
      </c>
      <c r="U4580">
        <f t="shared" si="285"/>
        <v>0</v>
      </c>
      <c r="Z4580" t="str">
        <f t="shared" si="287"/>
        <v>;0</v>
      </c>
    </row>
    <row r="4581" spans="19:26" x14ac:dyDescent="0.3">
      <c r="S4581" s="4">
        <f t="shared" si="286"/>
        <v>0</v>
      </c>
      <c r="T4581">
        <f t="shared" si="284"/>
        <v>0</v>
      </c>
      <c r="U4581">
        <f t="shared" si="285"/>
        <v>0</v>
      </c>
      <c r="Z4581" t="str">
        <f t="shared" si="287"/>
        <v>;0</v>
      </c>
    </row>
    <row r="4582" spans="19:26" x14ac:dyDescent="0.3">
      <c r="S4582" s="4">
        <f t="shared" si="286"/>
        <v>0</v>
      </c>
      <c r="T4582">
        <f t="shared" si="284"/>
        <v>0</v>
      </c>
      <c r="U4582">
        <f t="shared" si="285"/>
        <v>0</v>
      </c>
      <c r="Z4582" t="str">
        <f t="shared" si="287"/>
        <v>;0</v>
      </c>
    </row>
    <row r="4583" spans="19:26" x14ac:dyDescent="0.3">
      <c r="S4583" s="4">
        <f t="shared" si="286"/>
        <v>0</v>
      </c>
      <c r="T4583">
        <f t="shared" si="284"/>
        <v>0</v>
      </c>
      <c r="U4583">
        <f t="shared" si="285"/>
        <v>0</v>
      </c>
      <c r="Z4583" t="str">
        <f t="shared" si="287"/>
        <v>;0</v>
      </c>
    </row>
    <row r="4584" spans="19:26" x14ac:dyDescent="0.3">
      <c r="S4584" s="4">
        <f t="shared" si="286"/>
        <v>0</v>
      </c>
      <c r="T4584">
        <f t="shared" si="284"/>
        <v>0</v>
      </c>
      <c r="U4584">
        <f t="shared" si="285"/>
        <v>0</v>
      </c>
      <c r="Z4584" t="str">
        <f t="shared" si="287"/>
        <v>;0</v>
      </c>
    </row>
    <row r="4585" spans="19:26" x14ac:dyDescent="0.3">
      <c r="S4585" s="4">
        <f t="shared" si="286"/>
        <v>0</v>
      </c>
      <c r="T4585">
        <f t="shared" si="284"/>
        <v>0</v>
      </c>
      <c r="U4585">
        <f t="shared" si="285"/>
        <v>0</v>
      </c>
      <c r="Z4585" t="str">
        <f t="shared" si="287"/>
        <v>;0</v>
      </c>
    </row>
    <row r="4586" spans="19:26" x14ac:dyDescent="0.3">
      <c r="S4586" s="4">
        <f t="shared" si="286"/>
        <v>0</v>
      </c>
      <c r="T4586">
        <f t="shared" si="284"/>
        <v>0</v>
      </c>
      <c r="U4586">
        <f t="shared" si="285"/>
        <v>0</v>
      </c>
      <c r="Z4586" t="str">
        <f t="shared" si="287"/>
        <v>;0</v>
      </c>
    </row>
    <row r="4587" spans="19:26" x14ac:dyDescent="0.3">
      <c r="S4587" s="4">
        <f t="shared" si="286"/>
        <v>0</v>
      </c>
      <c r="T4587">
        <f t="shared" si="284"/>
        <v>0</v>
      </c>
      <c r="U4587">
        <f t="shared" si="285"/>
        <v>0</v>
      </c>
      <c r="Z4587" t="str">
        <f t="shared" si="287"/>
        <v>;0</v>
      </c>
    </row>
    <row r="4588" spans="19:26" x14ac:dyDescent="0.3">
      <c r="S4588" s="4">
        <f t="shared" si="286"/>
        <v>0</v>
      </c>
      <c r="T4588">
        <f t="shared" si="284"/>
        <v>0</v>
      </c>
      <c r="U4588">
        <f t="shared" si="285"/>
        <v>0</v>
      </c>
      <c r="Z4588" t="str">
        <f t="shared" si="287"/>
        <v>;0</v>
      </c>
    </row>
    <row r="4589" spans="19:26" x14ac:dyDescent="0.3">
      <c r="S4589" s="4">
        <f t="shared" si="286"/>
        <v>0</v>
      </c>
      <c r="T4589">
        <f t="shared" si="284"/>
        <v>0</v>
      </c>
      <c r="U4589">
        <f t="shared" si="285"/>
        <v>0</v>
      </c>
      <c r="Z4589" t="str">
        <f t="shared" si="287"/>
        <v>;0</v>
      </c>
    </row>
    <row r="4590" spans="19:26" x14ac:dyDescent="0.3">
      <c r="S4590" s="4">
        <f t="shared" si="286"/>
        <v>0</v>
      </c>
      <c r="T4590">
        <f t="shared" ref="T4590:T4653" si="288">SECOND(S4591-S4590)</f>
        <v>0</v>
      </c>
      <c r="U4590">
        <f t="shared" ref="U4590:U4653" si="289">U4589+T4590</f>
        <v>0</v>
      </c>
      <c r="Z4590" t="str">
        <f t="shared" si="287"/>
        <v>;0</v>
      </c>
    </row>
    <row r="4591" spans="19:26" x14ac:dyDescent="0.3">
      <c r="S4591" s="4">
        <f t="shared" si="286"/>
        <v>0</v>
      </c>
      <c r="T4591">
        <f t="shared" si="288"/>
        <v>0</v>
      </c>
      <c r="U4591">
        <f t="shared" si="289"/>
        <v>0</v>
      </c>
      <c r="Z4591" t="str">
        <f t="shared" si="287"/>
        <v>;0</v>
      </c>
    </row>
    <row r="4592" spans="19:26" x14ac:dyDescent="0.3">
      <c r="S4592" s="4">
        <f t="shared" si="286"/>
        <v>0</v>
      </c>
      <c r="T4592">
        <f t="shared" si="288"/>
        <v>0</v>
      </c>
      <c r="U4592">
        <f t="shared" si="289"/>
        <v>0</v>
      </c>
      <c r="Z4592" t="str">
        <f t="shared" si="287"/>
        <v>;0</v>
      </c>
    </row>
    <row r="4593" spans="19:26" x14ac:dyDescent="0.3">
      <c r="S4593" s="4">
        <f t="shared" si="286"/>
        <v>0</v>
      </c>
      <c r="T4593">
        <f t="shared" si="288"/>
        <v>0</v>
      </c>
      <c r="U4593">
        <f t="shared" si="289"/>
        <v>0</v>
      </c>
      <c r="Z4593" t="str">
        <f t="shared" si="287"/>
        <v>;0</v>
      </c>
    </row>
    <row r="4594" spans="19:26" x14ac:dyDescent="0.3">
      <c r="S4594" s="4">
        <f t="shared" si="286"/>
        <v>0</v>
      </c>
      <c r="T4594">
        <f t="shared" si="288"/>
        <v>0</v>
      </c>
      <c r="U4594">
        <f t="shared" si="289"/>
        <v>0</v>
      </c>
      <c r="Z4594" t="str">
        <f t="shared" si="287"/>
        <v>;0</v>
      </c>
    </row>
    <row r="4595" spans="19:26" x14ac:dyDescent="0.3">
      <c r="S4595" s="4">
        <f t="shared" si="286"/>
        <v>0</v>
      </c>
      <c r="T4595">
        <f t="shared" si="288"/>
        <v>0</v>
      </c>
      <c r="U4595">
        <f t="shared" si="289"/>
        <v>0</v>
      </c>
      <c r="Z4595" t="str">
        <f t="shared" si="287"/>
        <v>;0</v>
      </c>
    </row>
    <row r="4596" spans="19:26" x14ac:dyDescent="0.3">
      <c r="S4596" s="4">
        <f t="shared" si="286"/>
        <v>0</v>
      </c>
      <c r="T4596">
        <f t="shared" si="288"/>
        <v>0</v>
      </c>
      <c r="U4596">
        <f t="shared" si="289"/>
        <v>0</v>
      </c>
      <c r="Z4596" t="str">
        <f t="shared" si="287"/>
        <v>;0</v>
      </c>
    </row>
    <row r="4597" spans="19:26" x14ac:dyDescent="0.3">
      <c r="S4597" s="4">
        <f t="shared" si="286"/>
        <v>0</v>
      </c>
      <c r="T4597">
        <f t="shared" si="288"/>
        <v>0</v>
      </c>
      <c r="U4597">
        <f t="shared" si="289"/>
        <v>0</v>
      </c>
      <c r="Z4597" t="str">
        <f t="shared" si="287"/>
        <v>;0</v>
      </c>
    </row>
    <row r="4598" spans="19:26" x14ac:dyDescent="0.3">
      <c r="S4598" s="4">
        <f t="shared" si="286"/>
        <v>0</v>
      </c>
      <c r="T4598">
        <f t="shared" si="288"/>
        <v>0</v>
      </c>
      <c r="U4598">
        <f t="shared" si="289"/>
        <v>0</v>
      </c>
      <c r="Z4598" t="str">
        <f t="shared" si="287"/>
        <v>;0</v>
      </c>
    </row>
    <row r="4599" spans="19:26" x14ac:dyDescent="0.3">
      <c r="S4599" s="4">
        <f t="shared" si="286"/>
        <v>0</v>
      </c>
      <c r="T4599">
        <f t="shared" si="288"/>
        <v>0</v>
      </c>
      <c r="U4599">
        <f t="shared" si="289"/>
        <v>0</v>
      </c>
      <c r="Z4599" t="str">
        <f t="shared" si="287"/>
        <v>;0</v>
      </c>
    </row>
    <row r="4600" spans="19:26" x14ac:dyDescent="0.3">
      <c r="S4600" s="4">
        <f t="shared" si="286"/>
        <v>0</v>
      </c>
      <c r="T4600">
        <f t="shared" si="288"/>
        <v>0</v>
      </c>
      <c r="U4600">
        <f t="shared" si="289"/>
        <v>0</v>
      </c>
      <c r="Z4600" t="str">
        <f t="shared" si="287"/>
        <v>;0</v>
      </c>
    </row>
    <row r="4601" spans="19:26" x14ac:dyDescent="0.3">
      <c r="S4601" s="4">
        <f t="shared" si="286"/>
        <v>0</v>
      </c>
      <c r="T4601">
        <f t="shared" si="288"/>
        <v>0</v>
      </c>
      <c r="U4601">
        <f t="shared" si="289"/>
        <v>0</v>
      </c>
      <c r="Z4601" t="str">
        <f t="shared" si="287"/>
        <v>;0</v>
      </c>
    </row>
    <row r="4602" spans="19:26" x14ac:dyDescent="0.3">
      <c r="S4602" s="4">
        <f t="shared" si="286"/>
        <v>0</v>
      </c>
      <c r="T4602">
        <f t="shared" si="288"/>
        <v>0</v>
      </c>
      <c r="U4602">
        <f t="shared" si="289"/>
        <v>0</v>
      </c>
      <c r="Z4602" t="str">
        <f t="shared" si="287"/>
        <v>;0</v>
      </c>
    </row>
    <row r="4603" spans="19:26" x14ac:dyDescent="0.3">
      <c r="S4603" s="4">
        <f t="shared" si="286"/>
        <v>0</v>
      </c>
      <c r="T4603">
        <f t="shared" si="288"/>
        <v>0</v>
      </c>
      <c r="U4603">
        <f t="shared" si="289"/>
        <v>0</v>
      </c>
      <c r="Z4603" t="str">
        <f t="shared" si="287"/>
        <v>;0</v>
      </c>
    </row>
    <row r="4604" spans="19:26" x14ac:dyDescent="0.3">
      <c r="S4604" s="4">
        <f t="shared" si="286"/>
        <v>0</v>
      </c>
      <c r="T4604">
        <f t="shared" si="288"/>
        <v>0</v>
      </c>
      <c r="U4604">
        <f t="shared" si="289"/>
        <v>0</v>
      </c>
      <c r="Z4604" t="str">
        <f t="shared" si="287"/>
        <v>;0</v>
      </c>
    </row>
    <row r="4605" spans="19:26" x14ac:dyDescent="0.3">
      <c r="S4605" s="4">
        <f t="shared" si="286"/>
        <v>0</v>
      </c>
      <c r="T4605">
        <f t="shared" si="288"/>
        <v>0</v>
      </c>
      <c r="U4605">
        <f t="shared" si="289"/>
        <v>0</v>
      </c>
      <c r="Z4605" t="str">
        <f t="shared" si="287"/>
        <v>;0</v>
      </c>
    </row>
    <row r="4606" spans="19:26" x14ac:dyDescent="0.3">
      <c r="S4606" s="4">
        <f t="shared" si="286"/>
        <v>0</v>
      </c>
      <c r="T4606">
        <f t="shared" si="288"/>
        <v>0</v>
      </c>
      <c r="U4606">
        <f t="shared" si="289"/>
        <v>0</v>
      </c>
      <c r="Z4606" t="str">
        <f t="shared" si="287"/>
        <v>;0</v>
      </c>
    </row>
    <row r="4607" spans="19:26" x14ac:dyDescent="0.3">
      <c r="S4607" s="4">
        <f t="shared" si="286"/>
        <v>0</v>
      </c>
      <c r="T4607">
        <f t="shared" si="288"/>
        <v>0</v>
      </c>
      <c r="U4607">
        <f t="shared" si="289"/>
        <v>0</v>
      </c>
      <c r="Z4607" t="str">
        <f t="shared" si="287"/>
        <v>;0</v>
      </c>
    </row>
    <row r="4608" spans="19:26" x14ac:dyDescent="0.3">
      <c r="S4608" s="4">
        <f t="shared" si="286"/>
        <v>0</v>
      </c>
      <c r="T4608">
        <f t="shared" si="288"/>
        <v>0</v>
      </c>
      <c r="U4608">
        <f t="shared" si="289"/>
        <v>0</v>
      </c>
      <c r="Z4608" t="str">
        <f t="shared" si="287"/>
        <v>;0</v>
      </c>
    </row>
    <row r="4609" spans="19:26" x14ac:dyDescent="0.3">
      <c r="S4609" s="4">
        <f t="shared" si="286"/>
        <v>0</v>
      </c>
      <c r="T4609">
        <f t="shared" si="288"/>
        <v>0</v>
      </c>
      <c r="U4609">
        <f t="shared" si="289"/>
        <v>0</v>
      </c>
      <c r="Z4609" t="str">
        <f t="shared" si="287"/>
        <v>;0</v>
      </c>
    </row>
    <row r="4610" spans="19:26" x14ac:dyDescent="0.3">
      <c r="S4610" s="4">
        <f t="shared" si="286"/>
        <v>0</v>
      </c>
      <c r="T4610">
        <f t="shared" si="288"/>
        <v>0</v>
      </c>
      <c r="U4610">
        <f t="shared" si="289"/>
        <v>0</v>
      </c>
      <c r="Z4610" t="str">
        <f t="shared" si="287"/>
        <v>;0</v>
      </c>
    </row>
    <row r="4611" spans="19:26" x14ac:dyDescent="0.3">
      <c r="S4611" s="4">
        <f t="shared" si="286"/>
        <v>0</v>
      </c>
      <c r="T4611">
        <f t="shared" si="288"/>
        <v>0</v>
      </c>
      <c r="U4611">
        <f t="shared" si="289"/>
        <v>0</v>
      </c>
      <c r="Z4611" t="str">
        <f t="shared" si="287"/>
        <v>;0</v>
      </c>
    </row>
    <row r="4612" spans="19:26" x14ac:dyDescent="0.3">
      <c r="S4612" s="4">
        <f t="shared" si="286"/>
        <v>0</v>
      </c>
      <c r="T4612">
        <f t="shared" si="288"/>
        <v>0</v>
      </c>
      <c r="U4612">
        <f t="shared" si="289"/>
        <v>0</v>
      </c>
      <c r="Z4612" t="str">
        <f t="shared" si="287"/>
        <v>;0</v>
      </c>
    </row>
    <row r="4613" spans="19:26" x14ac:dyDescent="0.3">
      <c r="S4613" s="4">
        <f t="shared" ref="S4613:S4676" si="290">TIME(H4613,I4613,J4613)</f>
        <v>0</v>
      </c>
      <c r="T4613">
        <f t="shared" si="288"/>
        <v>0</v>
      </c>
      <c r="U4613">
        <f t="shared" si="289"/>
        <v>0</v>
      </c>
      <c r="Z4613" t="str">
        <f t="shared" ref="Z4613:Z4676" si="291">C4613&amp;";"&amp;U4613</f>
        <v>;0</v>
      </c>
    </row>
    <row r="4614" spans="19:26" x14ac:dyDescent="0.3">
      <c r="S4614" s="4">
        <f t="shared" si="290"/>
        <v>0</v>
      </c>
      <c r="T4614">
        <f t="shared" si="288"/>
        <v>0</v>
      </c>
      <c r="U4614">
        <f t="shared" si="289"/>
        <v>0</v>
      </c>
      <c r="Z4614" t="str">
        <f t="shared" si="291"/>
        <v>;0</v>
      </c>
    </row>
    <row r="4615" spans="19:26" x14ac:dyDescent="0.3">
      <c r="S4615" s="4">
        <f t="shared" si="290"/>
        <v>0</v>
      </c>
      <c r="T4615">
        <f t="shared" si="288"/>
        <v>0</v>
      </c>
      <c r="U4615">
        <f t="shared" si="289"/>
        <v>0</v>
      </c>
      <c r="Z4615" t="str">
        <f t="shared" si="291"/>
        <v>;0</v>
      </c>
    </row>
    <row r="4616" spans="19:26" x14ac:dyDescent="0.3">
      <c r="S4616" s="4">
        <f t="shared" si="290"/>
        <v>0</v>
      </c>
      <c r="T4616">
        <f t="shared" si="288"/>
        <v>0</v>
      </c>
      <c r="U4616">
        <f t="shared" si="289"/>
        <v>0</v>
      </c>
      <c r="Z4616" t="str">
        <f t="shared" si="291"/>
        <v>;0</v>
      </c>
    </row>
    <row r="4617" spans="19:26" x14ac:dyDescent="0.3">
      <c r="S4617" s="4">
        <f t="shared" si="290"/>
        <v>0</v>
      </c>
      <c r="T4617">
        <f t="shared" si="288"/>
        <v>0</v>
      </c>
      <c r="U4617">
        <f t="shared" si="289"/>
        <v>0</v>
      </c>
      <c r="Z4617" t="str">
        <f t="shared" si="291"/>
        <v>;0</v>
      </c>
    </row>
    <row r="4618" spans="19:26" x14ac:dyDescent="0.3">
      <c r="S4618" s="4">
        <f t="shared" si="290"/>
        <v>0</v>
      </c>
      <c r="T4618">
        <f t="shared" si="288"/>
        <v>0</v>
      </c>
      <c r="U4618">
        <f t="shared" si="289"/>
        <v>0</v>
      </c>
      <c r="Z4618" t="str">
        <f t="shared" si="291"/>
        <v>;0</v>
      </c>
    </row>
    <row r="4619" spans="19:26" x14ac:dyDescent="0.3">
      <c r="S4619" s="4">
        <f t="shared" si="290"/>
        <v>0</v>
      </c>
      <c r="T4619">
        <f t="shared" si="288"/>
        <v>0</v>
      </c>
      <c r="U4619">
        <f t="shared" si="289"/>
        <v>0</v>
      </c>
      <c r="Z4619" t="str">
        <f t="shared" si="291"/>
        <v>;0</v>
      </c>
    </row>
    <row r="4620" spans="19:26" x14ac:dyDescent="0.3">
      <c r="S4620" s="4">
        <f t="shared" si="290"/>
        <v>0</v>
      </c>
      <c r="T4620">
        <f t="shared" si="288"/>
        <v>0</v>
      </c>
      <c r="U4620">
        <f t="shared" si="289"/>
        <v>0</v>
      </c>
      <c r="Z4620" t="str">
        <f t="shared" si="291"/>
        <v>;0</v>
      </c>
    </row>
    <row r="4621" spans="19:26" x14ac:dyDescent="0.3">
      <c r="S4621" s="4">
        <f t="shared" si="290"/>
        <v>0</v>
      </c>
      <c r="T4621">
        <f t="shared" si="288"/>
        <v>0</v>
      </c>
      <c r="U4621">
        <f t="shared" si="289"/>
        <v>0</v>
      </c>
      <c r="Z4621" t="str">
        <f t="shared" si="291"/>
        <v>;0</v>
      </c>
    </row>
    <row r="4622" spans="19:26" x14ac:dyDescent="0.3">
      <c r="S4622" s="4">
        <f t="shared" si="290"/>
        <v>0</v>
      </c>
      <c r="T4622">
        <f t="shared" si="288"/>
        <v>0</v>
      </c>
      <c r="U4622">
        <f t="shared" si="289"/>
        <v>0</v>
      </c>
      <c r="Z4622" t="str">
        <f t="shared" si="291"/>
        <v>;0</v>
      </c>
    </row>
    <row r="4623" spans="19:26" x14ac:dyDescent="0.3">
      <c r="S4623" s="4">
        <f t="shared" si="290"/>
        <v>0</v>
      </c>
      <c r="T4623">
        <f t="shared" si="288"/>
        <v>0</v>
      </c>
      <c r="U4623">
        <f t="shared" si="289"/>
        <v>0</v>
      </c>
      <c r="Z4623" t="str">
        <f t="shared" si="291"/>
        <v>;0</v>
      </c>
    </row>
    <row r="4624" spans="19:26" x14ac:dyDescent="0.3">
      <c r="S4624" s="4">
        <f t="shared" si="290"/>
        <v>0</v>
      </c>
      <c r="T4624">
        <f t="shared" si="288"/>
        <v>0</v>
      </c>
      <c r="U4624">
        <f t="shared" si="289"/>
        <v>0</v>
      </c>
      <c r="Z4624" t="str">
        <f t="shared" si="291"/>
        <v>;0</v>
      </c>
    </row>
    <row r="4625" spans="19:26" x14ac:dyDescent="0.3">
      <c r="S4625" s="4">
        <f t="shared" si="290"/>
        <v>0</v>
      </c>
      <c r="T4625">
        <f t="shared" si="288"/>
        <v>0</v>
      </c>
      <c r="U4625">
        <f t="shared" si="289"/>
        <v>0</v>
      </c>
      <c r="Z4625" t="str">
        <f t="shared" si="291"/>
        <v>;0</v>
      </c>
    </row>
    <row r="4626" spans="19:26" x14ac:dyDescent="0.3">
      <c r="S4626" s="4">
        <f t="shared" si="290"/>
        <v>0</v>
      </c>
      <c r="T4626">
        <f t="shared" si="288"/>
        <v>0</v>
      </c>
      <c r="U4626">
        <f t="shared" si="289"/>
        <v>0</v>
      </c>
      <c r="Z4626" t="str">
        <f t="shared" si="291"/>
        <v>;0</v>
      </c>
    </row>
    <row r="4627" spans="19:26" x14ac:dyDescent="0.3">
      <c r="S4627" s="4">
        <f t="shared" si="290"/>
        <v>0</v>
      </c>
      <c r="T4627">
        <f t="shared" si="288"/>
        <v>0</v>
      </c>
      <c r="U4627">
        <f t="shared" si="289"/>
        <v>0</v>
      </c>
      <c r="Z4627" t="str">
        <f t="shared" si="291"/>
        <v>;0</v>
      </c>
    </row>
    <row r="4628" spans="19:26" x14ac:dyDescent="0.3">
      <c r="S4628" s="4">
        <f t="shared" si="290"/>
        <v>0</v>
      </c>
      <c r="T4628">
        <f t="shared" si="288"/>
        <v>0</v>
      </c>
      <c r="U4628">
        <f t="shared" si="289"/>
        <v>0</v>
      </c>
      <c r="Z4628" t="str">
        <f t="shared" si="291"/>
        <v>;0</v>
      </c>
    </row>
    <row r="4629" spans="19:26" x14ac:dyDescent="0.3">
      <c r="S4629" s="4">
        <f t="shared" si="290"/>
        <v>0</v>
      </c>
      <c r="T4629">
        <f t="shared" si="288"/>
        <v>0</v>
      </c>
      <c r="U4629">
        <f t="shared" si="289"/>
        <v>0</v>
      </c>
      <c r="Z4629" t="str">
        <f t="shared" si="291"/>
        <v>;0</v>
      </c>
    </row>
    <row r="4630" spans="19:26" x14ac:dyDescent="0.3">
      <c r="S4630" s="4">
        <f t="shared" si="290"/>
        <v>0</v>
      </c>
      <c r="T4630">
        <f t="shared" si="288"/>
        <v>0</v>
      </c>
      <c r="U4630">
        <f t="shared" si="289"/>
        <v>0</v>
      </c>
      <c r="Z4630" t="str">
        <f t="shared" si="291"/>
        <v>;0</v>
      </c>
    </row>
    <row r="4631" spans="19:26" x14ac:dyDescent="0.3">
      <c r="S4631" s="4">
        <f t="shared" si="290"/>
        <v>0</v>
      </c>
      <c r="T4631">
        <f t="shared" si="288"/>
        <v>0</v>
      </c>
      <c r="U4631">
        <f t="shared" si="289"/>
        <v>0</v>
      </c>
      <c r="Z4631" t="str">
        <f t="shared" si="291"/>
        <v>;0</v>
      </c>
    </row>
    <row r="4632" spans="19:26" x14ac:dyDescent="0.3">
      <c r="S4632" s="4">
        <f t="shared" si="290"/>
        <v>0</v>
      </c>
      <c r="T4632">
        <f t="shared" si="288"/>
        <v>0</v>
      </c>
      <c r="U4632">
        <f t="shared" si="289"/>
        <v>0</v>
      </c>
      <c r="Z4632" t="str">
        <f t="shared" si="291"/>
        <v>;0</v>
      </c>
    </row>
    <row r="4633" spans="19:26" x14ac:dyDescent="0.3">
      <c r="S4633" s="4">
        <f t="shared" si="290"/>
        <v>0</v>
      </c>
      <c r="T4633">
        <f t="shared" si="288"/>
        <v>0</v>
      </c>
      <c r="U4633">
        <f t="shared" si="289"/>
        <v>0</v>
      </c>
      <c r="Z4633" t="str">
        <f t="shared" si="291"/>
        <v>;0</v>
      </c>
    </row>
    <row r="4634" spans="19:26" x14ac:dyDescent="0.3">
      <c r="S4634" s="4">
        <f t="shared" si="290"/>
        <v>0</v>
      </c>
      <c r="T4634">
        <f t="shared" si="288"/>
        <v>0</v>
      </c>
      <c r="U4634">
        <f t="shared" si="289"/>
        <v>0</v>
      </c>
      <c r="Z4634" t="str">
        <f t="shared" si="291"/>
        <v>;0</v>
      </c>
    </row>
    <row r="4635" spans="19:26" x14ac:dyDescent="0.3">
      <c r="S4635" s="4">
        <f t="shared" si="290"/>
        <v>0</v>
      </c>
      <c r="T4635">
        <f t="shared" si="288"/>
        <v>0</v>
      </c>
      <c r="U4635">
        <f t="shared" si="289"/>
        <v>0</v>
      </c>
      <c r="Z4635" t="str">
        <f t="shared" si="291"/>
        <v>;0</v>
      </c>
    </row>
    <row r="4636" spans="19:26" x14ac:dyDescent="0.3">
      <c r="S4636" s="4">
        <f t="shared" si="290"/>
        <v>0</v>
      </c>
      <c r="T4636">
        <f t="shared" si="288"/>
        <v>0</v>
      </c>
      <c r="U4636">
        <f t="shared" si="289"/>
        <v>0</v>
      </c>
      <c r="Z4636" t="str">
        <f t="shared" si="291"/>
        <v>;0</v>
      </c>
    </row>
    <row r="4637" spans="19:26" x14ac:dyDescent="0.3">
      <c r="S4637" s="4">
        <f t="shared" si="290"/>
        <v>0</v>
      </c>
      <c r="T4637">
        <f t="shared" si="288"/>
        <v>0</v>
      </c>
      <c r="U4637">
        <f t="shared" si="289"/>
        <v>0</v>
      </c>
      <c r="Z4637" t="str">
        <f t="shared" si="291"/>
        <v>;0</v>
      </c>
    </row>
    <row r="4638" spans="19:26" x14ac:dyDescent="0.3">
      <c r="S4638" s="4">
        <f t="shared" si="290"/>
        <v>0</v>
      </c>
      <c r="T4638">
        <f t="shared" si="288"/>
        <v>0</v>
      </c>
      <c r="U4638">
        <f t="shared" si="289"/>
        <v>0</v>
      </c>
      <c r="Z4638" t="str">
        <f t="shared" si="291"/>
        <v>;0</v>
      </c>
    </row>
    <row r="4639" spans="19:26" x14ac:dyDescent="0.3">
      <c r="S4639" s="4">
        <f t="shared" si="290"/>
        <v>0</v>
      </c>
      <c r="T4639">
        <f t="shared" si="288"/>
        <v>0</v>
      </c>
      <c r="U4639">
        <f t="shared" si="289"/>
        <v>0</v>
      </c>
      <c r="Z4639" t="str">
        <f t="shared" si="291"/>
        <v>;0</v>
      </c>
    </row>
    <row r="4640" spans="19:26" x14ac:dyDescent="0.3">
      <c r="S4640" s="4">
        <f t="shared" si="290"/>
        <v>0</v>
      </c>
      <c r="T4640">
        <f t="shared" si="288"/>
        <v>0</v>
      </c>
      <c r="U4640">
        <f t="shared" si="289"/>
        <v>0</v>
      </c>
      <c r="Z4640" t="str">
        <f t="shared" si="291"/>
        <v>;0</v>
      </c>
    </row>
    <row r="4641" spans="19:26" x14ac:dyDescent="0.3">
      <c r="S4641" s="4">
        <f t="shared" si="290"/>
        <v>0</v>
      </c>
      <c r="T4641">
        <f t="shared" si="288"/>
        <v>0</v>
      </c>
      <c r="U4641">
        <f t="shared" si="289"/>
        <v>0</v>
      </c>
      <c r="Z4641" t="str">
        <f t="shared" si="291"/>
        <v>;0</v>
      </c>
    </row>
    <row r="4642" spans="19:26" x14ac:dyDescent="0.3">
      <c r="S4642" s="4">
        <f t="shared" si="290"/>
        <v>0</v>
      </c>
      <c r="T4642">
        <f t="shared" si="288"/>
        <v>0</v>
      </c>
      <c r="U4642">
        <f t="shared" si="289"/>
        <v>0</v>
      </c>
      <c r="Z4642" t="str">
        <f t="shared" si="291"/>
        <v>;0</v>
      </c>
    </row>
    <row r="4643" spans="19:26" x14ac:dyDescent="0.3">
      <c r="S4643" s="4">
        <f t="shared" si="290"/>
        <v>0</v>
      </c>
      <c r="T4643">
        <f t="shared" si="288"/>
        <v>0</v>
      </c>
      <c r="U4643">
        <f t="shared" si="289"/>
        <v>0</v>
      </c>
      <c r="Z4643" t="str">
        <f t="shared" si="291"/>
        <v>;0</v>
      </c>
    </row>
    <row r="4644" spans="19:26" x14ac:dyDescent="0.3">
      <c r="S4644" s="4">
        <f t="shared" si="290"/>
        <v>0</v>
      </c>
      <c r="T4644">
        <f t="shared" si="288"/>
        <v>0</v>
      </c>
      <c r="U4644">
        <f t="shared" si="289"/>
        <v>0</v>
      </c>
      <c r="Z4644" t="str">
        <f t="shared" si="291"/>
        <v>;0</v>
      </c>
    </row>
    <row r="4645" spans="19:26" x14ac:dyDescent="0.3">
      <c r="S4645" s="4">
        <f t="shared" si="290"/>
        <v>0</v>
      </c>
      <c r="T4645">
        <f t="shared" si="288"/>
        <v>0</v>
      </c>
      <c r="U4645">
        <f t="shared" si="289"/>
        <v>0</v>
      </c>
      <c r="Z4645" t="str">
        <f t="shared" si="291"/>
        <v>;0</v>
      </c>
    </row>
    <row r="4646" spans="19:26" x14ac:dyDescent="0.3">
      <c r="S4646" s="4">
        <f t="shared" si="290"/>
        <v>0</v>
      </c>
      <c r="T4646">
        <f t="shared" si="288"/>
        <v>0</v>
      </c>
      <c r="U4646">
        <f t="shared" si="289"/>
        <v>0</v>
      </c>
      <c r="Z4646" t="str">
        <f t="shared" si="291"/>
        <v>;0</v>
      </c>
    </row>
    <row r="4647" spans="19:26" x14ac:dyDescent="0.3">
      <c r="S4647" s="4">
        <f t="shared" si="290"/>
        <v>0</v>
      </c>
      <c r="T4647">
        <f t="shared" si="288"/>
        <v>0</v>
      </c>
      <c r="U4647">
        <f t="shared" si="289"/>
        <v>0</v>
      </c>
      <c r="Z4647" t="str">
        <f t="shared" si="291"/>
        <v>;0</v>
      </c>
    </row>
    <row r="4648" spans="19:26" x14ac:dyDescent="0.3">
      <c r="S4648" s="4">
        <f t="shared" si="290"/>
        <v>0</v>
      </c>
      <c r="T4648">
        <f t="shared" si="288"/>
        <v>0</v>
      </c>
      <c r="U4648">
        <f t="shared" si="289"/>
        <v>0</v>
      </c>
      <c r="Z4648" t="str">
        <f t="shared" si="291"/>
        <v>;0</v>
      </c>
    </row>
    <row r="4649" spans="19:26" x14ac:dyDescent="0.3">
      <c r="S4649" s="4">
        <f t="shared" si="290"/>
        <v>0</v>
      </c>
      <c r="T4649">
        <f t="shared" si="288"/>
        <v>0</v>
      </c>
      <c r="U4649">
        <f t="shared" si="289"/>
        <v>0</v>
      </c>
      <c r="Z4649" t="str">
        <f t="shared" si="291"/>
        <v>;0</v>
      </c>
    </row>
    <row r="4650" spans="19:26" x14ac:dyDescent="0.3">
      <c r="S4650" s="4">
        <f t="shared" si="290"/>
        <v>0</v>
      </c>
      <c r="T4650">
        <f t="shared" si="288"/>
        <v>0</v>
      </c>
      <c r="U4650">
        <f t="shared" si="289"/>
        <v>0</v>
      </c>
      <c r="Z4650" t="str">
        <f t="shared" si="291"/>
        <v>;0</v>
      </c>
    </row>
    <row r="4651" spans="19:26" x14ac:dyDescent="0.3">
      <c r="S4651" s="4">
        <f t="shared" si="290"/>
        <v>0</v>
      </c>
      <c r="T4651">
        <f t="shared" si="288"/>
        <v>0</v>
      </c>
      <c r="U4651">
        <f t="shared" si="289"/>
        <v>0</v>
      </c>
      <c r="Z4651" t="str">
        <f t="shared" si="291"/>
        <v>;0</v>
      </c>
    </row>
    <row r="4652" spans="19:26" x14ac:dyDescent="0.3">
      <c r="S4652" s="4">
        <f t="shared" si="290"/>
        <v>0</v>
      </c>
      <c r="T4652">
        <f t="shared" si="288"/>
        <v>0</v>
      </c>
      <c r="U4652">
        <f t="shared" si="289"/>
        <v>0</v>
      </c>
      <c r="Z4652" t="str">
        <f t="shared" si="291"/>
        <v>;0</v>
      </c>
    </row>
    <row r="4653" spans="19:26" x14ac:dyDescent="0.3">
      <c r="S4653" s="4">
        <f t="shared" si="290"/>
        <v>0</v>
      </c>
      <c r="T4653">
        <f t="shared" si="288"/>
        <v>0</v>
      </c>
      <c r="U4653">
        <f t="shared" si="289"/>
        <v>0</v>
      </c>
      <c r="Z4653" t="str">
        <f t="shared" si="291"/>
        <v>;0</v>
      </c>
    </row>
    <row r="4654" spans="19:26" x14ac:dyDescent="0.3">
      <c r="S4654" s="4">
        <f t="shared" si="290"/>
        <v>0</v>
      </c>
      <c r="T4654">
        <f t="shared" ref="T4654:T4717" si="292">SECOND(S4655-S4654)</f>
        <v>0</v>
      </c>
      <c r="U4654">
        <f t="shared" ref="U4654:U4717" si="293">U4653+T4654</f>
        <v>0</v>
      </c>
      <c r="Z4654" t="str">
        <f t="shared" si="291"/>
        <v>;0</v>
      </c>
    </row>
    <row r="4655" spans="19:26" x14ac:dyDescent="0.3">
      <c r="S4655" s="4">
        <f t="shared" si="290"/>
        <v>0</v>
      </c>
      <c r="T4655">
        <f t="shared" si="292"/>
        <v>0</v>
      </c>
      <c r="U4655">
        <f t="shared" si="293"/>
        <v>0</v>
      </c>
      <c r="Z4655" t="str">
        <f t="shared" si="291"/>
        <v>;0</v>
      </c>
    </row>
    <row r="4656" spans="19:26" x14ac:dyDescent="0.3">
      <c r="S4656" s="4">
        <f t="shared" si="290"/>
        <v>0</v>
      </c>
      <c r="T4656">
        <f t="shared" si="292"/>
        <v>0</v>
      </c>
      <c r="U4656">
        <f t="shared" si="293"/>
        <v>0</v>
      </c>
      <c r="Z4656" t="str">
        <f t="shared" si="291"/>
        <v>;0</v>
      </c>
    </row>
    <row r="4657" spans="19:26" x14ac:dyDescent="0.3">
      <c r="S4657" s="4">
        <f t="shared" si="290"/>
        <v>0</v>
      </c>
      <c r="T4657">
        <f t="shared" si="292"/>
        <v>0</v>
      </c>
      <c r="U4657">
        <f t="shared" si="293"/>
        <v>0</v>
      </c>
      <c r="Z4657" t="str">
        <f t="shared" si="291"/>
        <v>;0</v>
      </c>
    </row>
    <row r="4658" spans="19:26" x14ac:dyDescent="0.3">
      <c r="S4658" s="4">
        <f t="shared" si="290"/>
        <v>0</v>
      </c>
      <c r="T4658">
        <f t="shared" si="292"/>
        <v>0</v>
      </c>
      <c r="U4658">
        <f t="shared" si="293"/>
        <v>0</v>
      </c>
      <c r="Z4658" t="str">
        <f t="shared" si="291"/>
        <v>;0</v>
      </c>
    </row>
    <row r="4659" spans="19:26" x14ac:dyDescent="0.3">
      <c r="S4659" s="4">
        <f t="shared" si="290"/>
        <v>0</v>
      </c>
      <c r="T4659">
        <f t="shared" si="292"/>
        <v>0</v>
      </c>
      <c r="U4659">
        <f t="shared" si="293"/>
        <v>0</v>
      </c>
      <c r="Z4659" t="str">
        <f t="shared" si="291"/>
        <v>;0</v>
      </c>
    </row>
    <row r="4660" spans="19:26" x14ac:dyDescent="0.3">
      <c r="S4660" s="4">
        <f t="shared" si="290"/>
        <v>0</v>
      </c>
      <c r="T4660">
        <f t="shared" si="292"/>
        <v>0</v>
      </c>
      <c r="U4660">
        <f t="shared" si="293"/>
        <v>0</v>
      </c>
      <c r="Z4660" t="str">
        <f t="shared" si="291"/>
        <v>;0</v>
      </c>
    </row>
    <row r="4661" spans="19:26" x14ac:dyDescent="0.3">
      <c r="S4661" s="4">
        <f t="shared" si="290"/>
        <v>0</v>
      </c>
      <c r="T4661">
        <f t="shared" si="292"/>
        <v>0</v>
      </c>
      <c r="U4661">
        <f t="shared" si="293"/>
        <v>0</v>
      </c>
      <c r="Z4661" t="str">
        <f t="shared" si="291"/>
        <v>;0</v>
      </c>
    </row>
    <row r="4662" spans="19:26" x14ac:dyDescent="0.3">
      <c r="S4662" s="4">
        <f t="shared" si="290"/>
        <v>0</v>
      </c>
      <c r="T4662">
        <f t="shared" si="292"/>
        <v>0</v>
      </c>
      <c r="U4662">
        <f t="shared" si="293"/>
        <v>0</v>
      </c>
      <c r="Z4662" t="str">
        <f t="shared" si="291"/>
        <v>;0</v>
      </c>
    </row>
    <row r="4663" spans="19:26" x14ac:dyDescent="0.3">
      <c r="S4663" s="4">
        <f t="shared" si="290"/>
        <v>0</v>
      </c>
      <c r="T4663">
        <f t="shared" si="292"/>
        <v>0</v>
      </c>
      <c r="U4663">
        <f t="shared" si="293"/>
        <v>0</v>
      </c>
      <c r="Z4663" t="str">
        <f t="shared" si="291"/>
        <v>;0</v>
      </c>
    </row>
    <row r="4664" spans="19:26" x14ac:dyDescent="0.3">
      <c r="S4664" s="4">
        <f t="shared" si="290"/>
        <v>0</v>
      </c>
      <c r="T4664">
        <f t="shared" si="292"/>
        <v>0</v>
      </c>
      <c r="U4664">
        <f t="shared" si="293"/>
        <v>0</v>
      </c>
      <c r="Z4664" t="str">
        <f t="shared" si="291"/>
        <v>;0</v>
      </c>
    </row>
    <row r="4665" spans="19:26" x14ac:dyDescent="0.3">
      <c r="S4665" s="4">
        <f t="shared" si="290"/>
        <v>0</v>
      </c>
      <c r="T4665">
        <f t="shared" si="292"/>
        <v>0</v>
      </c>
      <c r="U4665">
        <f t="shared" si="293"/>
        <v>0</v>
      </c>
      <c r="Z4665" t="str">
        <f t="shared" si="291"/>
        <v>;0</v>
      </c>
    </row>
    <row r="4666" spans="19:26" x14ac:dyDescent="0.3">
      <c r="S4666" s="4">
        <f t="shared" si="290"/>
        <v>0</v>
      </c>
      <c r="T4666">
        <f t="shared" si="292"/>
        <v>0</v>
      </c>
      <c r="U4666">
        <f t="shared" si="293"/>
        <v>0</v>
      </c>
      <c r="Z4666" t="str">
        <f t="shared" si="291"/>
        <v>;0</v>
      </c>
    </row>
    <row r="4667" spans="19:26" x14ac:dyDescent="0.3">
      <c r="S4667" s="4">
        <f t="shared" si="290"/>
        <v>0</v>
      </c>
      <c r="T4667">
        <f t="shared" si="292"/>
        <v>0</v>
      </c>
      <c r="U4667">
        <f t="shared" si="293"/>
        <v>0</v>
      </c>
      <c r="Z4667" t="str">
        <f t="shared" si="291"/>
        <v>;0</v>
      </c>
    </row>
    <row r="4668" spans="19:26" x14ac:dyDescent="0.3">
      <c r="S4668" s="4">
        <f t="shared" si="290"/>
        <v>0</v>
      </c>
      <c r="T4668">
        <f t="shared" si="292"/>
        <v>0</v>
      </c>
      <c r="U4668">
        <f t="shared" si="293"/>
        <v>0</v>
      </c>
      <c r="Z4668" t="str">
        <f t="shared" si="291"/>
        <v>;0</v>
      </c>
    </row>
    <row r="4669" spans="19:26" x14ac:dyDescent="0.3">
      <c r="S4669" s="4">
        <f t="shared" si="290"/>
        <v>0</v>
      </c>
      <c r="T4669">
        <f t="shared" si="292"/>
        <v>0</v>
      </c>
      <c r="U4669">
        <f t="shared" si="293"/>
        <v>0</v>
      </c>
      <c r="Z4669" t="str">
        <f t="shared" si="291"/>
        <v>;0</v>
      </c>
    </row>
    <row r="4670" spans="19:26" x14ac:dyDescent="0.3">
      <c r="S4670" s="4">
        <f t="shared" si="290"/>
        <v>0</v>
      </c>
      <c r="T4670">
        <f t="shared" si="292"/>
        <v>0</v>
      </c>
      <c r="U4670">
        <f t="shared" si="293"/>
        <v>0</v>
      </c>
      <c r="Z4670" t="str">
        <f t="shared" si="291"/>
        <v>;0</v>
      </c>
    </row>
    <row r="4671" spans="19:26" x14ac:dyDescent="0.3">
      <c r="S4671" s="4">
        <f t="shared" si="290"/>
        <v>0</v>
      </c>
      <c r="T4671">
        <f t="shared" si="292"/>
        <v>0</v>
      </c>
      <c r="U4671">
        <f t="shared" si="293"/>
        <v>0</v>
      </c>
      <c r="Z4671" t="str">
        <f t="shared" si="291"/>
        <v>;0</v>
      </c>
    </row>
    <row r="4672" spans="19:26" x14ac:dyDescent="0.3">
      <c r="S4672" s="4">
        <f t="shared" si="290"/>
        <v>0</v>
      </c>
      <c r="T4672">
        <f t="shared" si="292"/>
        <v>0</v>
      </c>
      <c r="U4672">
        <f t="shared" si="293"/>
        <v>0</v>
      </c>
      <c r="Z4672" t="str">
        <f t="shared" si="291"/>
        <v>;0</v>
      </c>
    </row>
    <row r="4673" spans="19:26" x14ac:dyDescent="0.3">
      <c r="S4673" s="4">
        <f t="shared" si="290"/>
        <v>0</v>
      </c>
      <c r="T4673">
        <f t="shared" si="292"/>
        <v>0</v>
      </c>
      <c r="U4673">
        <f t="shared" si="293"/>
        <v>0</v>
      </c>
      <c r="Z4673" t="str">
        <f t="shared" si="291"/>
        <v>;0</v>
      </c>
    </row>
    <row r="4674" spans="19:26" x14ac:dyDescent="0.3">
      <c r="S4674" s="4">
        <f t="shared" si="290"/>
        <v>0</v>
      </c>
      <c r="T4674">
        <f t="shared" si="292"/>
        <v>0</v>
      </c>
      <c r="U4674">
        <f t="shared" si="293"/>
        <v>0</v>
      </c>
      <c r="Z4674" t="str">
        <f t="shared" si="291"/>
        <v>;0</v>
      </c>
    </row>
    <row r="4675" spans="19:26" x14ac:dyDescent="0.3">
      <c r="S4675" s="4">
        <f t="shared" si="290"/>
        <v>0</v>
      </c>
      <c r="T4675">
        <f t="shared" si="292"/>
        <v>0</v>
      </c>
      <c r="U4675">
        <f t="shared" si="293"/>
        <v>0</v>
      </c>
      <c r="Z4675" t="str">
        <f t="shared" si="291"/>
        <v>;0</v>
      </c>
    </row>
    <row r="4676" spans="19:26" x14ac:dyDescent="0.3">
      <c r="S4676" s="4">
        <f t="shared" si="290"/>
        <v>0</v>
      </c>
      <c r="T4676">
        <f t="shared" si="292"/>
        <v>0</v>
      </c>
      <c r="U4676">
        <f t="shared" si="293"/>
        <v>0</v>
      </c>
      <c r="Z4676" t="str">
        <f t="shared" si="291"/>
        <v>;0</v>
      </c>
    </row>
    <row r="4677" spans="19:26" x14ac:dyDescent="0.3">
      <c r="S4677" s="4">
        <f t="shared" ref="S4677:S4740" si="294">TIME(H4677,I4677,J4677)</f>
        <v>0</v>
      </c>
      <c r="T4677">
        <f t="shared" si="292"/>
        <v>0</v>
      </c>
      <c r="U4677">
        <f t="shared" si="293"/>
        <v>0</v>
      </c>
      <c r="Z4677" t="str">
        <f t="shared" ref="Z4677:Z4740" si="295">C4677&amp;";"&amp;U4677</f>
        <v>;0</v>
      </c>
    </row>
    <row r="4678" spans="19:26" x14ac:dyDescent="0.3">
      <c r="S4678" s="4">
        <f t="shared" si="294"/>
        <v>0</v>
      </c>
      <c r="T4678">
        <f t="shared" si="292"/>
        <v>0</v>
      </c>
      <c r="U4678">
        <f t="shared" si="293"/>
        <v>0</v>
      </c>
      <c r="Z4678" t="str">
        <f t="shared" si="295"/>
        <v>;0</v>
      </c>
    </row>
    <row r="4679" spans="19:26" x14ac:dyDescent="0.3">
      <c r="S4679" s="4">
        <f t="shared" si="294"/>
        <v>0</v>
      </c>
      <c r="T4679">
        <f t="shared" si="292"/>
        <v>0</v>
      </c>
      <c r="U4679">
        <f t="shared" si="293"/>
        <v>0</v>
      </c>
      <c r="Z4679" t="str">
        <f t="shared" si="295"/>
        <v>;0</v>
      </c>
    </row>
    <row r="4680" spans="19:26" x14ac:dyDescent="0.3">
      <c r="S4680" s="4">
        <f t="shared" si="294"/>
        <v>0</v>
      </c>
      <c r="T4680">
        <f t="shared" si="292"/>
        <v>0</v>
      </c>
      <c r="U4680">
        <f t="shared" si="293"/>
        <v>0</v>
      </c>
      <c r="Z4680" t="str">
        <f t="shared" si="295"/>
        <v>;0</v>
      </c>
    </row>
    <row r="4681" spans="19:26" x14ac:dyDescent="0.3">
      <c r="S4681" s="4">
        <f t="shared" si="294"/>
        <v>0</v>
      </c>
      <c r="T4681">
        <f t="shared" si="292"/>
        <v>0</v>
      </c>
      <c r="U4681">
        <f t="shared" si="293"/>
        <v>0</v>
      </c>
      <c r="Z4681" t="str">
        <f t="shared" si="295"/>
        <v>;0</v>
      </c>
    </row>
    <row r="4682" spans="19:26" x14ac:dyDescent="0.3">
      <c r="S4682" s="4">
        <f t="shared" si="294"/>
        <v>0</v>
      </c>
      <c r="T4682">
        <f t="shared" si="292"/>
        <v>0</v>
      </c>
      <c r="U4682">
        <f t="shared" si="293"/>
        <v>0</v>
      </c>
      <c r="Z4682" t="str">
        <f t="shared" si="295"/>
        <v>;0</v>
      </c>
    </row>
    <row r="4683" spans="19:26" x14ac:dyDescent="0.3">
      <c r="S4683" s="4">
        <f t="shared" si="294"/>
        <v>0</v>
      </c>
      <c r="T4683">
        <f t="shared" si="292"/>
        <v>0</v>
      </c>
      <c r="U4683">
        <f t="shared" si="293"/>
        <v>0</v>
      </c>
      <c r="Z4683" t="str">
        <f t="shared" si="295"/>
        <v>;0</v>
      </c>
    </row>
    <row r="4684" spans="19:26" x14ac:dyDescent="0.3">
      <c r="S4684" s="4">
        <f t="shared" si="294"/>
        <v>0</v>
      </c>
      <c r="T4684">
        <f t="shared" si="292"/>
        <v>0</v>
      </c>
      <c r="U4684">
        <f t="shared" si="293"/>
        <v>0</v>
      </c>
      <c r="Z4684" t="str">
        <f t="shared" si="295"/>
        <v>;0</v>
      </c>
    </row>
    <row r="4685" spans="19:26" x14ac:dyDescent="0.3">
      <c r="S4685" s="4">
        <f t="shared" si="294"/>
        <v>0</v>
      </c>
      <c r="T4685">
        <f t="shared" si="292"/>
        <v>0</v>
      </c>
      <c r="U4685">
        <f t="shared" si="293"/>
        <v>0</v>
      </c>
      <c r="Z4685" t="str">
        <f t="shared" si="295"/>
        <v>;0</v>
      </c>
    </row>
    <row r="4686" spans="19:26" x14ac:dyDescent="0.3">
      <c r="S4686" s="4">
        <f t="shared" si="294"/>
        <v>0</v>
      </c>
      <c r="T4686">
        <f t="shared" si="292"/>
        <v>0</v>
      </c>
      <c r="U4686">
        <f t="shared" si="293"/>
        <v>0</v>
      </c>
      <c r="Z4686" t="str">
        <f t="shared" si="295"/>
        <v>;0</v>
      </c>
    </row>
    <row r="4687" spans="19:26" x14ac:dyDescent="0.3">
      <c r="S4687" s="4">
        <f t="shared" si="294"/>
        <v>0</v>
      </c>
      <c r="T4687">
        <f t="shared" si="292"/>
        <v>0</v>
      </c>
      <c r="U4687">
        <f t="shared" si="293"/>
        <v>0</v>
      </c>
      <c r="Z4687" t="str">
        <f t="shared" si="295"/>
        <v>;0</v>
      </c>
    </row>
    <row r="4688" spans="19:26" x14ac:dyDescent="0.3">
      <c r="S4688" s="4">
        <f t="shared" si="294"/>
        <v>0</v>
      </c>
      <c r="T4688">
        <f t="shared" si="292"/>
        <v>0</v>
      </c>
      <c r="U4688">
        <f t="shared" si="293"/>
        <v>0</v>
      </c>
      <c r="Z4688" t="str">
        <f t="shared" si="295"/>
        <v>;0</v>
      </c>
    </row>
    <row r="4689" spans="19:26" x14ac:dyDescent="0.3">
      <c r="S4689" s="4">
        <f t="shared" si="294"/>
        <v>0</v>
      </c>
      <c r="T4689">
        <f t="shared" si="292"/>
        <v>0</v>
      </c>
      <c r="U4689">
        <f t="shared" si="293"/>
        <v>0</v>
      </c>
      <c r="Z4689" t="str">
        <f t="shared" si="295"/>
        <v>;0</v>
      </c>
    </row>
    <row r="4690" spans="19:26" x14ac:dyDescent="0.3">
      <c r="S4690" s="4">
        <f t="shared" si="294"/>
        <v>0</v>
      </c>
      <c r="T4690">
        <f t="shared" si="292"/>
        <v>0</v>
      </c>
      <c r="U4690">
        <f t="shared" si="293"/>
        <v>0</v>
      </c>
      <c r="Z4690" t="str">
        <f t="shared" si="295"/>
        <v>;0</v>
      </c>
    </row>
    <row r="4691" spans="19:26" x14ac:dyDescent="0.3">
      <c r="S4691" s="4">
        <f t="shared" si="294"/>
        <v>0</v>
      </c>
      <c r="T4691">
        <f t="shared" si="292"/>
        <v>0</v>
      </c>
      <c r="U4691">
        <f t="shared" si="293"/>
        <v>0</v>
      </c>
      <c r="Z4691" t="str">
        <f t="shared" si="295"/>
        <v>;0</v>
      </c>
    </row>
    <row r="4692" spans="19:26" x14ac:dyDescent="0.3">
      <c r="S4692" s="4">
        <f t="shared" si="294"/>
        <v>0</v>
      </c>
      <c r="T4692">
        <f t="shared" si="292"/>
        <v>0</v>
      </c>
      <c r="U4692">
        <f t="shared" si="293"/>
        <v>0</v>
      </c>
      <c r="Z4692" t="str">
        <f t="shared" si="295"/>
        <v>;0</v>
      </c>
    </row>
    <row r="4693" spans="19:26" x14ac:dyDescent="0.3">
      <c r="S4693" s="4">
        <f t="shared" si="294"/>
        <v>0</v>
      </c>
      <c r="T4693">
        <f t="shared" si="292"/>
        <v>0</v>
      </c>
      <c r="U4693">
        <f t="shared" si="293"/>
        <v>0</v>
      </c>
      <c r="Z4693" t="str">
        <f t="shared" si="295"/>
        <v>;0</v>
      </c>
    </row>
    <row r="4694" spans="19:26" x14ac:dyDescent="0.3">
      <c r="S4694" s="4">
        <f t="shared" si="294"/>
        <v>0</v>
      </c>
      <c r="T4694">
        <f t="shared" si="292"/>
        <v>0</v>
      </c>
      <c r="U4694">
        <f t="shared" si="293"/>
        <v>0</v>
      </c>
      <c r="Z4694" t="str">
        <f t="shared" si="295"/>
        <v>;0</v>
      </c>
    </row>
    <row r="4695" spans="19:26" x14ac:dyDescent="0.3">
      <c r="S4695" s="4">
        <f t="shared" si="294"/>
        <v>0</v>
      </c>
      <c r="T4695">
        <f t="shared" si="292"/>
        <v>0</v>
      </c>
      <c r="U4695">
        <f t="shared" si="293"/>
        <v>0</v>
      </c>
      <c r="Z4695" t="str">
        <f t="shared" si="295"/>
        <v>;0</v>
      </c>
    </row>
    <row r="4696" spans="19:26" x14ac:dyDescent="0.3">
      <c r="S4696" s="4">
        <f t="shared" si="294"/>
        <v>0</v>
      </c>
      <c r="T4696">
        <f t="shared" si="292"/>
        <v>0</v>
      </c>
      <c r="U4696">
        <f t="shared" si="293"/>
        <v>0</v>
      </c>
      <c r="Z4696" t="str">
        <f t="shared" si="295"/>
        <v>;0</v>
      </c>
    </row>
    <row r="4697" spans="19:26" x14ac:dyDescent="0.3">
      <c r="S4697" s="4">
        <f t="shared" si="294"/>
        <v>0</v>
      </c>
      <c r="T4697">
        <f t="shared" si="292"/>
        <v>0</v>
      </c>
      <c r="U4697">
        <f t="shared" si="293"/>
        <v>0</v>
      </c>
      <c r="Z4697" t="str">
        <f t="shared" si="295"/>
        <v>;0</v>
      </c>
    </row>
    <row r="4698" spans="19:26" x14ac:dyDescent="0.3">
      <c r="S4698" s="4">
        <f t="shared" si="294"/>
        <v>0</v>
      </c>
      <c r="T4698">
        <f t="shared" si="292"/>
        <v>0</v>
      </c>
      <c r="U4698">
        <f t="shared" si="293"/>
        <v>0</v>
      </c>
      <c r="Z4698" t="str">
        <f t="shared" si="295"/>
        <v>;0</v>
      </c>
    </row>
    <row r="4699" spans="19:26" x14ac:dyDescent="0.3">
      <c r="S4699" s="4">
        <f t="shared" si="294"/>
        <v>0</v>
      </c>
      <c r="T4699">
        <f t="shared" si="292"/>
        <v>0</v>
      </c>
      <c r="U4699">
        <f t="shared" si="293"/>
        <v>0</v>
      </c>
      <c r="Z4699" t="str">
        <f t="shared" si="295"/>
        <v>;0</v>
      </c>
    </row>
    <row r="4700" spans="19:26" x14ac:dyDescent="0.3">
      <c r="S4700" s="4">
        <f t="shared" si="294"/>
        <v>0</v>
      </c>
      <c r="T4700">
        <f t="shared" si="292"/>
        <v>0</v>
      </c>
      <c r="U4700">
        <f t="shared" si="293"/>
        <v>0</v>
      </c>
      <c r="Z4700" t="str">
        <f t="shared" si="295"/>
        <v>;0</v>
      </c>
    </row>
    <row r="4701" spans="19:26" x14ac:dyDescent="0.3">
      <c r="S4701" s="4">
        <f t="shared" si="294"/>
        <v>0</v>
      </c>
      <c r="T4701">
        <f t="shared" si="292"/>
        <v>0</v>
      </c>
      <c r="U4701">
        <f t="shared" si="293"/>
        <v>0</v>
      </c>
      <c r="Z4701" t="str">
        <f t="shared" si="295"/>
        <v>;0</v>
      </c>
    </row>
    <row r="4702" spans="19:26" x14ac:dyDescent="0.3">
      <c r="S4702" s="4">
        <f t="shared" si="294"/>
        <v>0</v>
      </c>
      <c r="T4702">
        <f t="shared" si="292"/>
        <v>0</v>
      </c>
      <c r="U4702">
        <f t="shared" si="293"/>
        <v>0</v>
      </c>
      <c r="Z4702" t="str">
        <f t="shared" si="295"/>
        <v>;0</v>
      </c>
    </row>
    <row r="4703" spans="19:26" x14ac:dyDescent="0.3">
      <c r="S4703" s="4">
        <f t="shared" si="294"/>
        <v>0</v>
      </c>
      <c r="T4703">
        <f t="shared" si="292"/>
        <v>0</v>
      </c>
      <c r="U4703">
        <f t="shared" si="293"/>
        <v>0</v>
      </c>
      <c r="Z4703" t="str">
        <f t="shared" si="295"/>
        <v>;0</v>
      </c>
    </row>
    <row r="4704" spans="19:26" x14ac:dyDescent="0.3">
      <c r="S4704" s="4">
        <f t="shared" si="294"/>
        <v>0</v>
      </c>
      <c r="T4704">
        <f t="shared" si="292"/>
        <v>0</v>
      </c>
      <c r="U4704">
        <f t="shared" si="293"/>
        <v>0</v>
      </c>
      <c r="Z4704" t="str">
        <f t="shared" si="295"/>
        <v>;0</v>
      </c>
    </row>
    <row r="4705" spans="19:26" x14ac:dyDescent="0.3">
      <c r="S4705" s="4">
        <f t="shared" si="294"/>
        <v>0</v>
      </c>
      <c r="T4705">
        <f t="shared" si="292"/>
        <v>0</v>
      </c>
      <c r="U4705">
        <f t="shared" si="293"/>
        <v>0</v>
      </c>
      <c r="Z4705" t="str">
        <f t="shared" si="295"/>
        <v>;0</v>
      </c>
    </row>
    <row r="4706" spans="19:26" x14ac:dyDescent="0.3">
      <c r="S4706" s="4">
        <f t="shared" si="294"/>
        <v>0</v>
      </c>
      <c r="T4706">
        <f t="shared" si="292"/>
        <v>0</v>
      </c>
      <c r="U4706">
        <f t="shared" si="293"/>
        <v>0</v>
      </c>
      <c r="Z4706" t="str">
        <f t="shared" si="295"/>
        <v>;0</v>
      </c>
    </row>
    <row r="4707" spans="19:26" x14ac:dyDescent="0.3">
      <c r="S4707" s="4">
        <f t="shared" si="294"/>
        <v>0</v>
      </c>
      <c r="T4707">
        <f t="shared" si="292"/>
        <v>0</v>
      </c>
      <c r="U4707">
        <f t="shared" si="293"/>
        <v>0</v>
      </c>
      <c r="Z4707" t="str">
        <f t="shared" si="295"/>
        <v>;0</v>
      </c>
    </row>
    <row r="4708" spans="19:26" x14ac:dyDescent="0.3">
      <c r="S4708" s="4">
        <f t="shared" si="294"/>
        <v>0</v>
      </c>
      <c r="T4708">
        <f t="shared" si="292"/>
        <v>0</v>
      </c>
      <c r="U4708">
        <f t="shared" si="293"/>
        <v>0</v>
      </c>
      <c r="Z4708" t="str">
        <f t="shared" si="295"/>
        <v>;0</v>
      </c>
    </row>
    <row r="4709" spans="19:26" x14ac:dyDescent="0.3">
      <c r="S4709" s="4">
        <f t="shared" si="294"/>
        <v>0</v>
      </c>
      <c r="T4709">
        <f t="shared" si="292"/>
        <v>0</v>
      </c>
      <c r="U4709">
        <f t="shared" si="293"/>
        <v>0</v>
      </c>
      <c r="Z4709" t="str">
        <f t="shared" si="295"/>
        <v>;0</v>
      </c>
    </row>
    <row r="4710" spans="19:26" x14ac:dyDescent="0.3">
      <c r="S4710" s="4">
        <f t="shared" si="294"/>
        <v>0</v>
      </c>
      <c r="T4710">
        <f t="shared" si="292"/>
        <v>0</v>
      </c>
      <c r="U4710">
        <f t="shared" si="293"/>
        <v>0</v>
      </c>
      <c r="Z4710" t="str">
        <f t="shared" si="295"/>
        <v>;0</v>
      </c>
    </row>
    <row r="4711" spans="19:26" x14ac:dyDescent="0.3">
      <c r="S4711" s="4">
        <f t="shared" si="294"/>
        <v>0</v>
      </c>
      <c r="T4711">
        <f t="shared" si="292"/>
        <v>0</v>
      </c>
      <c r="U4711">
        <f t="shared" si="293"/>
        <v>0</v>
      </c>
      <c r="Z4711" t="str">
        <f t="shared" si="295"/>
        <v>;0</v>
      </c>
    </row>
    <row r="4712" spans="19:26" x14ac:dyDescent="0.3">
      <c r="S4712" s="4">
        <f t="shared" si="294"/>
        <v>0</v>
      </c>
      <c r="T4712">
        <f t="shared" si="292"/>
        <v>0</v>
      </c>
      <c r="U4712">
        <f t="shared" si="293"/>
        <v>0</v>
      </c>
      <c r="Z4712" t="str">
        <f t="shared" si="295"/>
        <v>;0</v>
      </c>
    </row>
    <row r="4713" spans="19:26" x14ac:dyDescent="0.3">
      <c r="S4713" s="4">
        <f t="shared" si="294"/>
        <v>0</v>
      </c>
      <c r="T4713">
        <f t="shared" si="292"/>
        <v>0</v>
      </c>
      <c r="U4713">
        <f t="shared" si="293"/>
        <v>0</v>
      </c>
      <c r="Z4713" t="str">
        <f t="shared" si="295"/>
        <v>;0</v>
      </c>
    </row>
    <row r="4714" spans="19:26" x14ac:dyDescent="0.3">
      <c r="S4714" s="4">
        <f t="shared" si="294"/>
        <v>0</v>
      </c>
      <c r="T4714">
        <f t="shared" si="292"/>
        <v>0</v>
      </c>
      <c r="U4714">
        <f t="shared" si="293"/>
        <v>0</v>
      </c>
      <c r="Z4714" t="str">
        <f t="shared" si="295"/>
        <v>;0</v>
      </c>
    </row>
    <row r="4715" spans="19:26" x14ac:dyDescent="0.3">
      <c r="S4715" s="4">
        <f t="shared" si="294"/>
        <v>0</v>
      </c>
      <c r="T4715">
        <f t="shared" si="292"/>
        <v>0</v>
      </c>
      <c r="U4715">
        <f t="shared" si="293"/>
        <v>0</v>
      </c>
      <c r="Z4715" t="str">
        <f t="shared" si="295"/>
        <v>;0</v>
      </c>
    </row>
    <row r="4716" spans="19:26" x14ac:dyDescent="0.3">
      <c r="S4716" s="4">
        <f t="shared" si="294"/>
        <v>0</v>
      </c>
      <c r="T4716">
        <f t="shared" si="292"/>
        <v>0</v>
      </c>
      <c r="U4716">
        <f t="shared" si="293"/>
        <v>0</v>
      </c>
      <c r="Z4716" t="str">
        <f t="shared" si="295"/>
        <v>;0</v>
      </c>
    </row>
    <row r="4717" spans="19:26" x14ac:dyDescent="0.3">
      <c r="S4717" s="4">
        <f t="shared" si="294"/>
        <v>0</v>
      </c>
      <c r="T4717">
        <f t="shared" si="292"/>
        <v>0</v>
      </c>
      <c r="U4717">
        <f t="shared" si="293"/>
        <v>0</v>
      </c>
      <c r="Z4717" t="str">
        <f t="shared" si="295"/>
        <v>;0</v>
      </c>
    </row>
    <row r="4718" spans="19:26" x14ac:dyDescent="0.3">
      <c r="S4718" s="4">
        <f t="shared" si="294"/>
        <v>0</v>
      </c>
      <c r="T4718">
        <f t="shared" ref="T4718:T4781" si="296">SECOND(S4719-S4718)</f>
        <v>0</v>
      </c>
      <c r="U4718">
        <f t="shared" ref="U4718:U4781" si="297">U4717+T4718</f>
        <v>0</v>
      </c>
      <c r="Z4718" t="str">
        <f t="shared" si="295"/>
        <v>;0</v>
      </c>
    </row>
    <row r="4719" spans="19:26" x14ac:dyDescent="0.3">
      <c r="S4719" s="4">
        <f t="shared" si="294"/>
        <v>0</v>
      </c>
      <c r="T4719">
        <f t="shared" si="296"/>
        <v>0</v>
      </c>
      <c r="U4719">
        <f t="shared" si="297"/>
        <v>0</v>
      </c>
      <c r="Z4719" t="str">
        <f t="shared" si="295"/>
        <v>;0</v>
      </c>
    </row>
    <row r="4720" spans="19:26" x14ac:dyDescent="0.3">
      <c r="S4720" s="4">
        <f t="shared" si="294"/>
        <v>0</v>
      </c>
      <c r="T4720">
        <f t="shared" si="296"/>
        <v>0</v>
      </c>
      <c r="U4720">
        <f t="shared" si="297"/>
        <v>0</v>
      </c>
      <c r="Z4720" t="str">
        <f t="shared" si="295"/>
        <v>;0</v>
      </c>
    </row>
    <row r="4721" spans="19:26" x14ac:dyDescent="0.3">
      <c r="S4721" s="4">
        <f t="shared" si="294"/>
        <v>0</v>
      </c>
      <c r="T4721">
        <f t="shared" si="296"/>
        <v>0</v>
      </c>
      <c r="U4721">
        <f t="shared" si="297"/>
        <v>0</v>
      </c>
      <c r="Z4721" t="str">
        <f t="shared" si="295"/>
        <v>;0</v>
      </c>
    </row>
    <row r="4722" spans="19:26" x14ac:dyDescent="0.3">
      <c r="S4722" s="4">
        <f t="shared" si="294"/>
        <v>0</v>
      </c>
      <c r="T4722">
        <f t="shared" si="296"/>
        <v>0</v>
      </c>
      <c r="U4722">
        <f t="shared" si="297"/>
        <v>0</v>
      </c>
      <c r="Z4722" t="str">
        <f t="shared" si="295"/>
        <v>;0</v>
      </c>
    </row>
    <row r="4723" spans="19:26" x14ac:dyDescent="0.3">
      <c r="S4723" s="4">
        <f t="shared" si="294"/>
        <v>0</v>
      </c>
      <c r="T4723">
        <f t="shared" si="296"/>
        <v>0</v>
      </c>
      <c r="U4723">
        <f t="shared" si="297"/>
        <v>0</v>
      </c>
      <c r="Z4723" t="str">
        <f t="shared" si="295"/>
        <v>;0</v>
      </c>
    </row>
    <row r="4724" spans="19:26" x14ac:dyDescent="0.3">
      <c r="S4724" s="4">
        <f t="shared" si="294"/>
        <v>0</v>
      </c>
      <c r="T4724">
        <f t="shared" si="296"/>
        <v>0</v>
      </c>
      <c r="U4724">
        <f t="shared" si="297"/>
        <v>0</v>
      </c>
      <c r="Z4724" t="str">
        <f t="shared" si="295"/>
        <v>;0</v>
      </c>
    </row>
    <row r="4725" spans="19:26" x14ac:dyDescent="0.3">
      <c r="S4725" s="4">
        <f t="shared" si="294"/>
        <v>0</v>
      </c>
      <c r="T4725">
        <f t="shared" si="296"/>
        <v>0</v>
      </c>
      <c r="U4725">
        <f t="shared" si="297"/>
        <v>0</v>
      </c>
      <c r="Z4725" t="str">
        <f t="shared" si="295"/>
        <v>;0</v>
      </c>
    </row>
    <row r="4726" spans="19:26" x14ac:dyDescent="0.3">
      <c r="S4726" s="4">
        <f t="shared" si="294"/>
        <v>0</v>
      </c>
      <c r="T4726">
        <f t="shared" si="296"/>
        <v>0</v>
      </c>
      <c r="U4726">
        <f t="shared" si="297"/>
        <v>0</v>
      </c>
      <c r="Z4726" t="str">
        <f t="shared" si="295"/>
        <v>;0</v>
      </c>
    </row>
    <row r="4727" spans="19:26" x14ac:dyDescent="0.3">
      <c r="S4727" s="4">
        <f t="shared" si="294"/>
        <v>0</v>
      </c>
      <c r="T4727">
        <f t="shared" si="296"/>
        <v>0</v>
      </c>
      <c r="U4727">
        <f t="shared" si="297"/>
        <v>0</v>
      </c>
      <c r="Z4727" t="str">
        <f t="shared" si="295"/>
        <v>;0</v>
      </c>
    </row>
    <row r="4728" spans="19:26" x14ac:dyDescent="0.3">
      <c r="S4728" s="4">
        <f t="shared" si="294"/>
        <v>0</v>
      </c>
      <c r="T4728">
        <f t="shared" si="296"/>
        <v>0</v>
      </c>
      <c r="U4728">
        <f t="shared" si="297"/>
        <v>0</v>
      </c>
      <c r="Z4728" t="str">
        <f t="shared" si="295"/>
        <v>;0</v>
      </c>
    </row>
    <row r="4729" spans="19:26" x14ac:dyDescent="0.3">
      <c r="S4729" s="4">
        <f t="shared" si="294"/>
        <v>0</v>
      </c>
      <c r="T4729">
        <f t="shared" si="296"/>
        <v>0</v>
      </c>
      <c r="U4729">
        <f t="shared" si="297"/>
        <v>0</v>
      </c>
      <c r="Z4729" t="str">
        <f t="shared" si="295"/>
        <v>;0</v>
      </c>
    </row>
    <row r="4730" spans="19:26" x14ac:dyDescent="0.3">
      <c r="S4730" s="4">
        <f t="shared" si="294"/>
        <v>0</v>
      </c>
      <c r="T4730">
        <f t="shared" si="296"/>
        <v>0</v>
      </c>
      <c r="U4730">
        <f t="shared" si="297"/>
        <v>0</v>
      </c>
      <c r="Z4730" t="str">
        <f t="shared" si="295"/>
        <v>;0</v>
      </c>
    </row>
    <row r="4731" spans="19:26" x14ac:dyDescent="0.3">
      <c r="S4731" s="4">
        <f t="shared" si="294"/>
        <v>0</v>
      </c>
      <c r="T4731">
        <f t="shared" si="296"/>
        <v>0</v>
      </c>
      <c r="U4731">
        <f t="shared" si="297"/>
        <v>0</v>
      </c>
      <c r="Z4731" t="str">
        <f t="shared" si="295"/>
        <v>;0</v>
      </c>
    </row>
    <row r="4732" spans="19:26" x14ac:dyDescent="0.3">
      <c r="S4732" s="4">
        <f t="shared" si="294"/>
        <v>0</v>
      </c>
      <c r="T4732">
        <f t="shared" si="296"/>
        <v>0</v>
      </c>
      <c r="U4732">
        <f t="shared" si="297"/>
        <v>0</v>
      </c>
      <c r="Z4732" t="str">
        <f t="shared" si="295"/>
        <v>;0</v>
      </c>
    </row>
    <row r="4733" spans="19:26" x14ac:dyDescent="0.3">
      <c r="S4733" s="4">
        <f t="shared" si="294"/>
        <v>0</v>
      </c>
      <c r="T4733">
        <f t="shared" si="296"/>
        <v>0</v>
      </c>
      <c r="U4733">
        <f t="shared" si="297"/>
        <v>0</v>
      </c>
      <c r="Z4733" t="str">
        <f t="shared" si="295"/>
        <v>;0</v>
      </c>
    </row>
    <row r="4734" spans="19:26" x14ac:dyDescent="0.3">
      <c r="S4734" s="4">
        <f t="shared" si="294"/>
        <v>0</v>
      </c>
      <c r="T4734">
        <f t="shared" si="296"/>
        <v>0</v>
      </c>
      <c r="U4734">
        <f t="shared" si="297"/>
        <v>0</v>
      </c>
      <c r="Z4734" t="str">
        <f t="shared" si="295"/>
        <v>;0</v>
      </c>
    </row>
    <row r="4735" spans="19:26" x14ac:dyDescent="0.3">
      <c r="S4735" s="4">
        <f t="shared" si="294"/>
        <v>0</v>
      </c>
      <c r="T4735">
        <f t="shared" si="296"/>
        <v>0</v>
      </c>
      <c r="U4735">
        <f t="shared" si="297"/>
        <v>0</v>
      </c>
      <c r="Z4735" t="str">
        <f t="shared" si="295"/>
        <v>;0</v>
      </c>
    </row>
    <row r="4736" spans="19:26" x14ac:dyDescent="0.3">
      <c r="S4736" s="4">
        <f t="shared" si="294"/>
        <v>0</v>
      </c>
      <c r="T4736">
        <f t="shared" si="296"/>
        <v>0</v>
      </c>
      <c r="U4736">
        <f t="shared" si="297"/>
        <v>0</v>
      </c>
      <c r="Z4736" t="str">
        <f t="shared" si="295"/>
        <v>;0</v>
      </c>
    </row>
    <row r="4737" spans="19:26" x14ac:dyDescent="0.3">
      <c r="S4737" s="4">
        <f t="shared" si="294"/>
        <v>0</v>
      </c>
      <c r="T4737">
        <f t="shared" si="296"/>
        <v>0</v>
      </c>
      <c r="U4737">
        <f t="shared" si="297"/>
        <v>0</v>
      </c>
      <c r="Z4737" t="str">
        <f t="shared" si="295"/>
        <v>;0</v>
      </c>
    </row>
    <row r="4738" spans="19:26" x14ac:dyDescent="0.3">
      <c r="S4738" s="4">
        <f t="shared" si="294"/>
        <v>0</v>
      </c>
      <c r="T4738">
        <f t="shared" si="296"/>
        <v>0</v>
      </c>
      <c r="U4738">
        <f t="shared" si="297"/>
        <v>0</v>
      </c>
      <c r="Z4738" t="str">
        <f t="shared" si="295"/>
        <v>;0</v>
      </c>
    </row>
    <row r="4739" spans="19:26" x14ac:dyDescent="0.3">
      <c r="S4739" s="4">
        <f t="shared" si="294"/>
        <v>0</v>
      </c>
      <c r="T4739">
        <f t="shared" si="296"/>
        <v>0</v>
      </c>
      <c r="U4739">
        <f t="shared" si="297"/>
        <v>0</v>
      </c>
      <c r="Z4739" t="str">
        <f t="shared" si="295"/>
        <v>;0</v>
      </c>
    </row>
    <row r="4740" spans="19:26" x14ac:dyDescent="0.3">
      <c r="S4740" s="4">
        <f t="shared" si="294"/>
        <v>0</v>
      </c>
      <c r="T4740">
        <f t="shared" si="296"/>
        <v>0</v>
      </c>
      <c r="U4740">
        <f t="shared" si="297"/>
        <v>0</v>
      </c>
      <c r="Z4740" t="str">
        <f t="shared" si="295"/>
        <v>;0</v>
      </c>
    </row>
    <row r="4741" spans="19:26" x14ac:dyDescent="0.3">
      <c r="S4741" s="4">
        <f t="shared" ref="S4741:S4804" si="298">TIME(H4741,I4741,J4741)</f>
        <v>0</v>
      </c>
      <c r="T4741">
        <f t="shared" si="296"/>
        <v>0</v>
      </c>
      <c r="U4741">
        <f t="shared" si="297"/>
        <v>0</v>
      </c>
      <c r="Z4741" t="str">
        <f t="shared" ref="Z4741:Z4804" si="299">C4741&amp;";"&amp;U4741</f>
        <v>;0</v>
      </c>
    </row>
    <row r="4742" spans="19:26" x14ac:dyDescent="0.3">
      <c r="S4742" s="4">
        <f t="shared" si="298"/>
        <v>0</v>
      </c>
      <c r="T4742">
        <f t="shared" si="296"/>
        <v>0</v>
      </c>
      <c r="U4742">
        <f t="shared" si="297"/>
        <v>0</v>
      </c>
      <c r="Z4742" t="str">
        <f t="shared" si="299"/>
        <v>;0</v>
      </c>
    </row>
    <row r="4743" spans="19:26" x14ac:dyDescent="0.3">
      <c r="S4743" s="4">
        <f t="shared" si="298"/>
        <v>0</v>
      </c>
      <c r="T4743">
        <f t="shared" si="296"/>
        <v>0</v>
      </c>
      <c r="U4743">
        <f t="shared" si="297"/>
        <v>0</v>
      </c>
      <c r="Z4743" t="str">
        <f t="shared" si="299"/>
        <v>;0</v>
      </c>
    </row>
    <row r="4744" spans="19:26" x14ac:dyDescent="0.3">
      <c r="S4744" s="4">
        <f t="shared" si="298"/>
        <v>0</v>
      </c>
      <c r="T4744">
        <f t="shared" si="296"/>
        <v>0</v>
      </c>
      <c r="U4744">
        <f t="shared" si="297"/>
        <v>0</v>
      </c>
      <c r="Z4744" t="str">
        <f t="shared" si="299"/>
        <v>;0</v>
      </c>
    </row>
    <row r="4745" spans="19:26" x14ac:dyDescent="0.3">
      <c r="S4745" s="4">
        <f t="shared" si="298"/>
        <v>0</v>
      </c>
      <c r="T4745">
        <f t="shared" si="296"/>
        <v>0</v>
      </c>
      <c r="U4745">
        <f t="shared" si="297"/>
        <v>0</v>
      </c>
      <c r="Z4745" t="str">
        <f t="shared" si="299"/>
        <v>;0</v>
      </c>
    </row>
    <row r="4746" spans="19:26" x14ac:dyDescent="0.3">
      <c r="S4746" s="4">
        <f t="shared" si="298"/>
        <v>0</v>
      </c>
      <c r="T4746">
        <f t="shared" si="296"/>
        <v>0</v>
      </c>
      <c r="U4746">
        <f t="shared" si="297"/>
        <v>0</v>
      </c>
      <c r="Z4746" t="str">
        <f t="shared" si="299"/>
        <v>;0</v>
      </c>
    </row>
    <row r="4747" spans="19:26" x14ac:dyDescent="0.3">
      <c r="S4747" s="4">
        <f t="shared" si="298"/>
        <v>0</v>
      </c>
      <c r="T4747">
        <f t="shared" si="296"/>
        <v>0</v>
      </c>
      <c r="U4747">
        <f t="shared" si="297"/>
        <v>0</v>
      </c>
      <c r="Z4747" t="str">
        <f t="shared" si="299"/>
        <v>;0</v>
      </c>
    </row>
    <row r="4748" spans="19:26" x14ac:dyDescent="0.3">
      <c r="S4748" s="4">
        <f t="shared" si="298"/>
        <v>0</v>
      </c>
      <c r="T4748">
        <f t="shared" si="296"/>
        <v>0</v>
      </c>
      <c r="U4748">
        <f t="shared" si="297"/>
        <v>0</v>
      </c>
      <c r="Z4748" t="str">
        <f t="shared" si="299"/>
        <v>;0</v>
      </c>
    </row>
    <row r="4749" spans="19:26" x14ac:dyDescent="0.3">
      <c r="S4749" s="4">
        <f t="shared" si="298"/>
        <v>0</v>
      </c>
      <c r="T4749">
        <f t="shared" si="296"/>
        <v>0</v>
      </c>
      <c r="U4749">
        <f t="shared" si="297"/>
        <v>0</v>
      </c>
      <c r="Z4749" t="str">
        <f t="shared" si="299"/>
        <v>;0</v>
      </c>
    </row>
    <row r="4750" spans="19:26" x14ac:dyDescent="0.3">
      <c r="S4750" s="4">
        <f t="shared" si="298"/>
        <v>0</v>
      </c>
      <c r="T4750">
        <f t="shared" si="296"/>
        <v>0</v>
      </c>
      <c r="U4750">
        <f t="shared" si="297"/>
        <v>0</v>
      </c>
      <c r="Z4750" t="str">
        <f t="shared" si="299"/>
        <v>;0</v>
      </c>
    </row>
    <row r="4751" spans="19:26" x14ac:dyDescent="0.3">
      <c r="S4751" s="4">
        <f t="shared" si="298"/>
        <v>0</v>
      </c>
      <c r="T4751">
        <f t="shared" si="296"/>
        <v>0</v>
      </c>
      <c r="U4751">
        <f t="shared" si="297"/>
        <v>0</v>
      </c>
      <c r="Z4751" t="str">
        <f t="shared" si="299"/>
        <v>;0</v>
      </c>
    </row>
    <row r="4752" spans="19:26" x14ac:dyDescent="0.3">
      <c r="S4752" s="4">
        <f t="shared" si="298"/>
        <v>0</v>
      </c>
      <c r="T4752">
        <f t="shared" si="296"/>
        <v>0</v>
      </c>
      <c r="U4752">
        <f t="shared" si="297"/>
        <v>0</v>
      </c>
      <c r="Z4752" t="str">
        <f t="shared" si="299"/>
        <v>;0</v>
      </c>
    </row>
    <row r="4753" spans="19:26" x14ac:dyDescent="0.3">
      <c r="S4753" s="4">
        <f t="shared" si="298"/>
        <v>0</v>
      </c>
      <c r="T4753">
        <f t="shared" si="296"/>
        <v>0</v>
      </c>
      <c r="U4753">
        <f t="shared" si="297"/>
        <v>0</v>
      </c>
      <c r="Z4753" t="str">
        <f t="shared" si="299"/>
        <v>;0</v>
      </c>
    </row>
    <row r="4754" spans="19:26" x14ac:dyDescent="0.3">
      <c r="S4754" s="4">
        <f t="shared" si="298"/>
        <v>0</v>
      </c>
      <c r="T4754">
        <f t="shared" si="296"/>
        <v>0</v>
      </c>
      <c r="U4754">
        <f t="shared" si="297"/>
        <v>0</v>
      </c>
      <c r="Z4754" t="str">
        <f t="shared" si="299"/>
        <v>;0</v>
      </c>
    </row>
    <row r="4755" spans="19:26" x14ac:dyDescent="0.3">
      <c r="S4755" s="4">
        <f t="shared" si="298"/>
        <v>0</v>
      </c>
      <c r="T4755">
        <f t="shared" si="296"/>
        <v>0</v>
      </c>
      <c r="U4755">
        <f t="shared" si="297"/>
        <v>0</v>
      </c>
      <c r="Z4755" t="str">
        <f t="shared" si="299"/>
        <v>;0</v>
      </c>
    </row>
    <row r="4756" spans="19:26" x14ac:dyDescent="0.3">
      <c r="S4756" s="4">
        <f t="shared" si="298"/>
        <v>0</v>
      </c>
      <c r="T4756">
        <f t="shared" si="296"/>
        <v>0</v>
      </c>
      <c r="U4756">
        <f t="shared" si="297"/>
        <v>0</v>
      </c>
      <c r="Z4756" t="str">
        <f t="shared" si="299"/>
        <v>;0</v>
      </c>
    </row>
    <row r="4757" spans="19:26" x14ac:dyDescent="0.3">
      <c r="S4757" s="4">
        <f t="shared" si="298"/>
        <v>0</v>
      </c>
      <c r="T4757">
        <f t="shared" si="296"/>
        <v>0</v>
      </c>
      <c r="U4757">
        <f t="shared" si="297"/>
        <v>0</v>
      </c>
      <c r="Z4757" t="str">
        <f t="shared" si="299"/>
        <v>;0</v>
      </c>
    </row>
    <row r="4758" spans="19:26" x14ac:dyDescent="0.3">
      <c r="S4758" s="4">
        <f t="shared" si="298"/>
        <v>0</v>
      </c>
      <c r="T4758">
        <f t="shared" si="296"/>
        <v>0</v>
      </c>
      <c r="U4758">
        <f t="shared" si="297"/>
        <v>0</v>
      </c>
      <c r="Z4758" t="str">
        <f t="shared" si="299"/>
        <v>;0</v>
      </c>
    </row>
    <row r="4759" spans="19:26" x14ac:dyDescent="0.3">
      <c r="S4759" s="4">
        <f t="shared" si="298"/>
        <v>0</v>
      </c>
      <c r="T4759">
        <f t="shared" si="296"/>
        <v>0</v>
      </c>
      <c r="U4759">
        <f t="shared" si="297"/>
        <v>0</v>
      </c>
      <c r="Z4759" t="str">
        <f t="shared" si="299"/>
        <v>;0</v>
      </c>
    </row>
    <row r="4760" spans="19:26" x14ac:dyDescent="0.3">
      <c r="S4760" s="4">
        <f t="shared" si="298"/>
        <v>0</v>
      </c>
      <c r="T4760">
        <f t="shared" si="296"/>
        <v>0</v>
      </c>
      <c r="U4760">
        <f t="shared" si="297"/>
        <v>0</v>
      </c>
      <c r="Z4760" t="str">
        <f t="shared" si="299"/>
        <v>;0</v>
      </c>
    </row>
    <row r="4761" spans="19:26" x14ac:dyDescent="0.3">
      <c r="S4761" s="4">
        <f t="shared" si="298"/>
        <v>0</v>
      </c>
      <c r="T4761">
        <f t="shared" si="296"/>
        <v>0</v>
      </c>
      <c r="U4761">
        <f t="shared" si="297"/>
        <v>0</v>
      </c>
      <c r="Z4761" t="str">
        <f t="shared" si="299"/>
        <v>;0</v>
      </c>
    </row>
    <row r="4762" spans="19:26" x14ac:dyDescent="0.3">
      <c r="S4762" s="4">
        <f t="shared" si="298"/>
        <v>0</v>
      </c>
      <c r="T4762">
        <f t="shared" si="296"/>
        <v>0</v>
      </c>
      <c r="U4762">
        <f t="shared" si="297"/>
        <v>0</v>
      </c>
      <c r="Z4762" t="str">
        <f t="shared" si="299"/>
        <v>;0</v>
      </c>
    </row>
    <row r="4763" spans="19:26" x14ac:dyDescent="0.3">
      <c r="S4763" s="4">
        <f t="shared" si="298"/>
        <v>0</v>
      </c>
      <c r="T4763">
        <f t="shared" si="296"/>
        <v>0</v>
      </c>
      <c r="U4763">
        <f t="shared" si="297"/>
        <v>0</v>
      </c>
      <c r="Z4763" t="str">
        <f t="shared" si="299"/>
        <v>;0</v>
      </c>
    </row>
    <row r="4764" spans="19:26" x14ac:dyDescent="0.3">
      <c r="S4764" s="4">
        <f t="shared" si="298"/>
        <v>0</v>
      </c>
      <c r="T4764">
        <f t="shared" si="296"/>
        <v>0</v>
      </c>
      <c r="U4764">
        <f t="shared" si="297"/>
        <v>0</v>
      </c>
      <c r="Z4764" t="str">
        <f t="shared" si="299"/>
        <v>;0</v>
      </c>
    </row>
    <row r="4765" spans="19:26" x14ac:dyDescent="0.3">
      <c r="S4765" s="4">
        <f t="shared" si="298"/>
        <v>0</v>
      </c>
      <c r="T4765">
        <f t="shared" si="296"/>
        <v>0</v>
      </c>
      <c r="U4765">
        <f t="shared" si="297"/>
        <v>0</v>
      </c>
      <c r="Z4765" t="str">
        <f t="shared" si="299"/>
        <v>;0</v>
      </c>
    </row>
    <row r="4766" spans="19:26" x14ac:dyDescent="0.3">
      <c r="S4766" s="4">
        <f t="shared" si="298"/>
        <v>0</v>
      </c>
      <c r="T4766">
        <f t="shared" si="296"/>
        <v>0</v>
      </c>
      <c r="U4766">
        <f t="shared" si="297"/>
        <v>0</v>
      </c>
      <c r="Z4766" t="str">
        <f t="shared" si="299"/>
        <v>;0</v>
      </c>
    </row>
    <row r="4767" spans="19:26" x14ac:dyDescent="0.3">
      <c r="S4767" s="4">
        <f t="shared" si="298"/>
        <v>0</v>
      </c>
      <c r="T4767">
        <f t="shared" si="296"/>
        <v>0</v>
      </c>
      <c r="U4767">
        <f t="shared" si="297"/>
        <v>0</v>
      </c>
      <c r="Z4767" t="str">
        <f t="shared" si="299"/>
        <v>;0</v>
      </c>
    </row>
    <row r="4768" spans="19:26" x14ac:dyDescent="0.3">
      <c r="S4768" s="4">
        <f t="shared" si="298"/>
        <v>0</v>
      </c>
      <c r="T4768">
        <f t="shared" si="296"/>
        <v>0</v>
      </c>
      <c r="U4768">
        <f t="shared" si="297"/>
        <v>0</v>
      </c>
      <c r="Z4768" t="str">
        <f t="shared" si="299"/>
        <v>;0</v>
      </c>
    </row>
    <row r="4769" spans="19:26" x14ac:dyDescent="0.3">
      <c r="S4769" s="4">
        <f t="shared" si="298"/>
        <v>0</v>
      </c>
      <c r="T4769">
        <f t="shared" si="296"/>
        <v>0</v>
      </c>
      <c r="U4769">
        <f t="shared" si="297"/>
        <v>0</v>
      </c>
      <c r="Z4769" t="str">
        <f t="shared" si="299"/>
        <v>;0</v>
      </c>
    </row>
    <row r="4770" spans="19:26" x14ac:dyDescent="0.3">
      <c r="S4770" s="4">
        <f t="shared" si="298"/>
        <v>0</v>
      </c>
      <c r="T4770">
        <f t="shared" si="296"/>
        <v>0</v>
      </c>
      <c r="U4770">
        <f t="shared" si="297"/>
        <v>0</v>
      </c>
      <c r="Z4770" t="str">
        <f t="shared" si="299"/>
        <v>;0</v>
      </c>
    </row>
    <row r="4771" spans="19:26" x14ac:dyDescent="0.3">
      <c r="S4771" s="4">
        <f t="shared" si="298"/>
        <v>0</v>
      </c>
      <c r="T4771">
        <f t="shared" si="296"/>
        <v>0</v>
      </c>
      <c r="U4771">
        <f t="shared" si="297"/>
        <v>0</v>
      </c>
      <c r="Z4771" t="str">
        <f t="shared" si="299"/>
        <v>;0</v>
      </c>
    </row>
    <row r="4772" spans="19:26" x14ac:dyDescent="0.3">
      <c r="S4772" s="4">
        <f t="shared" si="298"/>
        <v>0</v>
      </c>
      <c r="T4772">
        <f t="shared" si="296"/>
        <v>0</v>
      </c>
      <c r="U4772">
        <f t="shared" si="297"/>
        <v>0</v>
      </c>
      <c r="Z4772" t="str">
        <f t="shared" si="299"/>
        <v>;0</v>
      </c>
    </row>
    <row r="4773" spans="19:26" x14ac:dyDescent="0.3">
      <c r="S4773" s="4">
        <f t="shared" si="298"/>
        <v>0</v>
      </c>
      <c r="T4773">
        <f t="shared" si="296"/>
        <v>0</v>
      </c>
      <c r="U4773">
        <f t="shared" si="297"/>
        <v>0</v>
      </c>
      <c r="Z4773" t="str">
        <f t="shared" si="299"/>
        <v>;0</v>
      </c>
    </row>
    <row r="4774" spans="19:26" x14ac:dyDescent="0.3">
      <c r="S4774" s="4">
        <f t="shared" si="298"/>
        <v>0</v>
      </c>
      <c r="T4774">
        <f t="shared" si="296"/>
        <v>0</v>
      </c>
      <c r="U4774">
        <f t="shared" si="297"/>
        <v>0</v>
      </c>
      <c r="Z4774" t="str">
        <f t="shared" si="299"/>
        <v>;0</v>
      </c>
    </row>
    <row r="4775" spans="19:26" x14ac:dyDescent="0.3">
      <c r="S4775" s="4">
        <f t="shared" si="298"/>
        <v>0</v>
      </c>
      <c r="T4775">
        <f t="shared" si="296"/>
        <v>0</v>
      </c>
      <c r="U4775">
        <f t="shared" si="297"/>
        <v>0</v>
      </c>
      <c r="Z4775" t="str">
        <f t="shared" si="299"/>
        <v>;0</v>
      </c>
    </row>
    <row r="4776" spans="19:26" x14ac:dyDescent="0.3">
      <c r="S4776" s="4">
        <f t="shared" si="298"/>
        <v>0</v>
      </c>
      <c r="T4776">
        <f t="shared" si="296"/>
        <v>0</v>
      </c>
      <c r="U4776">
        <f t="shared" si="297"/>
        <v>0</v>
      </c>
      <c r="Z4776" t="str">
        <f t="shared" si="299"/>
        <v>;0</v>
      </c>
    </row>
    <row r="4777" spans="19:26" x14ac:dyDescent="0.3">
      <c r="S4777" s="4">
        <f t="shared" si="298"/>
        <v>0</v>
      </c>
      <c r="T4777">
        <f t="shared" si="296"/>
        <v>0</v>
      </c>
      <c r="U4777">
        <f t="shared" si="297"/>
        <v>0</v>
      </c>
      <c r="Z4777" t="str">
        <f t="shared" si="299"/>
        <v>;0</v>
      </c>
    </row>
    <row r="4778" spans="19:26" x14ac:dyDescent="0.3">
      <c r="S4778" s="4">
        <f t="shared" si="298"/>
        <v>0</v>
      </c>
      <c r="T4778">
        <f t="shared" si="296"/>
        <v>0</v>
      </c>
      <c r="U4778">
        <f t="shared" si="297"/>
        <v>0</v>
      </c>
      <c r="Z4778" t="str">
        <f t="shared" si="299"/>
        <v>;0</v>
      </c>
    </row>
    <row r="4779" spans="19:26" x14ac:dyDescent="0.3">
      <c r="S4779" s="4">
        <f t="shared" si="298"/>
        <v>0</v>
      </c>
      <c r="T4779">
        <f t="shared" si="296"/>
        <v>0</v>
      </c>
      <c r="U4779">
        <f t="shared" si="297"/>
        <v>0</v>
      </c>
      <c r="Z4779" t="str">
        <f t="shared" si="299"/>
        <v>;0</v>
      </c>
    </row>
    <row r="4780" spans="19:26" x14ac:dyDescent="0.3">
      <c r="S4780" s="4">
        <f t="shared" si="298"/>
        <v>0</v>
      </c>
      <c r="T4780">
        <f t="shared" si="296"/>
        <v>0</v>
      </c>
      <c r="U4780">
        <f t="shared" si="297"/>
        <v>0</v>
      </c>
      <c r="Z4780" t="str">
        <f t="shared" si="299"/>
        <v>;0</v>
      </c>
    </row>
    <row r="4781" spans="19:26" x14ac:dyDescent="0.3">
      <c r="S4781" s="4">
        <f t="shared" si="298"/>
        <v>0</v>
      </c>
      <c r="T4781">
        <f t="shared" si="296"/>
        <v>0</v>
      </c>
      <c r="U4781">
        <f t="shared" si="297"/>
        <v>0</v>
      </c>
      <c r="Z4781" t="str">
        <f t="shared" si="299"/>
        <v>;0</v>
      </c>
    </row>
    <row r="4782" spans="19:26" x14ac:dyDescent="0.3">
      <c r="S4782" s="4">
        <f t="shared" si="298"/>
        <v>0</v>
      </c>
      <c r="T4782">
        <f t="shared" ref="T4782:T4845" si="300">SECOND(S4783-S4782)</f>
        <v>0</v>
      </c>
      <c r="U4782">
        <f t="shared" ref="U4782:U4845" si="301">U4781+T4782</f>
        <v>0</v>
      </c>
      <c r="Z4782" t="str">
        <f t="shared" si="299"/>
        <v>;0</v>
      </c>
    </row>
    <row r="4783" spans="19:26" x14ac:dyDescent="0.3">
      <c r="S4783" s="4">
        <f t="shared" si="298"/>
        <v>0</v>
      </c>
      <c r="T4783">
        <f t="shared" si="300"/>
        <v>0</v>
      </c>
      <c r="U4783">
        <f t="shared" si="301"/>
        <v>0</v>
      </c>
      <c r="Z4783" t="str">
        <f t="shared" si="299"/>
        <v>;0</v>
      </c>
    </row>
    <row r="4784" spans="19:26" x14ac:dyDescent="0.3">
      <c r="S4784" s="4">
        <f t="shared" si="298"/>
        <v>0</v>
      </c>
      <c r="T4784">
        <f t="shared" si="300"/>
        <v>0</v>
      </c>
      <c r="U4784">
        <f t="shared" si="301"/>
        <v>0</v>
      </c>
      <c r="Z4784" t="str">
        <f t="shared" si="299"/>
        <v>;0</v>
      </c>
    </row>
    <row r="4785" spans="19:26" x14ac:dyDescent="0.3">
      <c r="S4785" s="4">
        <f t="shared" si="298"/>
        <v>0</v>
      </c>
      <c r="T4785">
        <f t="shared" si="300"/>
        <v>0</v>
      </c>
      <c r="U4785">
        <f t="shared" si="301"/>
        <v>0</v>
      </c>
      <c r="Z4785" t="str">
        <f t="shared" si="299"/>
        <v>;0</v>
      </c>
    </row>
    <row r="4786" spans="19:26" x14ac:dyDescent="0.3">
      <c r="S4786" s="4">
        <f t="shared" si="298"/>
        <v>0</v>
      </c>
      <c r="T4786">
        <f t="shared" si="300"/>
        <v>0</v>
      </c>
      <c r="U4786">
        <f t="shared" si="301"/>
        <v>0</v>
      </c>
      <c r="Z4786" t="str">
        <f t="shared" si="299"/>
        <v>;0</v>
      </c>
    </row>
    <row r="4787" spans="19:26" x14ac:dyDescent="0.3">
      <c r="S4787" s="4">
        <f t="shared" si="298"/>
        <v>0</v>
      </c>
      <c r="T4787">
        <f t="shared" si="300"/>
        <v>0</v>
      </c>
      <c r="U4787">
        <f t="shared" si="301"/>
        <v>0</v>
      </c>
      <c r="Z4787" t="str">
        <f t="shared" si="299"/>
        <v>;0</v>
      </c>
    </row>
    <row r="4788" spans="19:26" x14ac:dyDescent="0.3">
      <c r="S4788" s="4">
        <f t="shared" si="298"/>
        <v>0</v>
      </c>
      <c r="T4788">
        <f t="shared" si="300"/>
        <v>0</v>
      </c>
      <c r="U4788">
        <f t="shared" si="301"/>
        <v>0</v>
      </c>
      <c r="Z4788" t="str">
        <f t="shared" si="299"/>
        <v>;0</v>
      </c>
    </row>
    <row r="4789" spans="19:26" x14ac:dyDescent="0.3">
      <c r="S4789" s="4">
        <f t="shared" si="298"/>
        <v>0</v>
      </c>
      <c r="T4789">
        <f t="shared" si="300"/>
        <v>0</v>
      </c>
      <c r="U4789">
        <f t="shared" si="301"/>
        <v>0</v>
      </c>
      <c r="Z4789" t="str">
        <f t="shared" si="299"/>
        <v>;0</v>
      </c>
    </row>
    <row r="4790" spans="19:26" x14ac:dyDescent="0.3">
      <c r="S4790" s="4">
        <f t="shared" si="298"/>
        <v>0</v>
      </c>
      <c r="T4790">
        <f t="shared" si="300"/>
        <v>0</v>
      </c>
      <c r="U4790">
        <f t="shared" si="301"/>
        <v>0</v>
      </c>
      <c r="Z4790" t="str">
        <f t="shared" si="299"/>
        <v>;0</v>
      </c>
    </row>
    <row r="4791" spans="19:26" x14ac:dyDescent="0.3">
      <c r="S4791" s="4">
        <f t="shared" si="298"/>
        <v>0</v>
      </c>
      <c r="T4791">
        <f t="shared" si="300"/>
        <v>0</v>
      </c>
      <c r="U4791">
        <f t="shared" si="301"/>
        <v>0</v>
      </c>
      <c r="Z4791" t="str">
        <f t="shared" si="299"/>
        <v>;0</v>
      </c>
    </row>
    <row r="4792" spans="19:26" x14ac:dyDescent="0.3">
      <c r="S4792" s="4">
        <f t="shared" si="298"/>
        <v>0</v>
      </c>
      <c r="T4792">
        <f t="shared" si="300"/>
        <v>0</v>
      </c>
      <c r="U4792">
        <f t="shared" si="301"/>
        <v>0</v>
      </c>
      <c r="Z4792" t="str">
        <f t="shared" si="299"/>
        <v>;0</v>
      </c>
    </row>
    <row r="4793" spans="19:26" x14ac:dyDescent="0.3">
      <c r="S4793" s="4">
        <f t="shared" si="298"/>
        <v>0</v>
      </c>
      <c r="T4793">
        <f t="shared" si="300"/>
        <v>0</v>
      </c>
      <c r="U4793">
        <f t="shared" si="301"/>
        <v>0</v>
      </c>
      <c r="Z4793" t="str">
        <f t="shared" si="299"/>
        <v>;0</v>
      </c>
    </row>
    <row r="4794" spans="19:26" x14ac:dyDescent="0.3">
      <c r="S4794" s="4">
        <f t="shared" si="298"/>
        <v>0</v>
      </c>
      <c r="T4794">
        <f t="shared" si="300"/>
        <v>0</v>
      </c>
      <c r="U4794">
        <f t="shared" si="301"/>
        <v>0</v>
      </c>
      <c r="Z4794" t="str">
        <f t="shared" si="299"/>
        <v>;0</v>
      </c>
    </row>
    <row r="4795" spans="19:26" x14ac:dyDescent="0.3">
      <c r="S4795" s="4">
        <f t="shared" si="298"/>
        <v>0</v>
      </c>
      <c r="T4795">
        <f t="shared" si="300"/>
        <v>0</v>
      </c>
      <c r="U4795">
        <f t="shared" si="301"/>
        <v>0</v>
      </c>
      <c r="Z4795" t="str">
        <f t="shared" si="299"/>
        <v>;0</v>
      </c>
    </row>
    <row r="4796" spans="19:26" x14ac:dyDescent="0.3">
      <c r="S4796" s="4">
        <f t="shared" si="298"/>
        <v>0</v>
      </c>
      <c r="T4796">
        <f t="shared" si="300"/>
        <v>0</v>
      </c>
      <c r="U4796">
        <f t="shared" si="301"/>
        <v>0</v>
      </c>
      <c r="Z4796" t="str">
        <f t="shared" si="299"/>
        <v>;0</v>
      </c>
    </row>
    <row r="4797" spans="19:26" x14ac:dyDescent="0.3">
      <c r="S4797" s="4">
        <f t="shared" si="298"/>
        <v>0</v>
      </c>
      <c r="T4797">
        <f t="shared" si="300"/>
        <v>0</v>
      </c>
      <c r="U4797">
        <f t="shared" si="301"/>
        <v>0</v>
      </c>
      <c r="Z4797" t="str">
        <f t="shared" si="299"/>
        <v>;0</v>
      </c>
    </row>
    <row r="4798" spans="19:26" x14ac:dyDescent="0.3">
      <c r="S4798" s="4">
        <f t="shared" si="298"/>
        <v>0</v>
      </c>
      <c r="T4798">
        <f t="shared" si="300"/>
        <v>0</v>
      </c>
      <c r="U4798">
        <f t="shared" si="301"/>
        <v>0</v>
      </c>
      <c r="Z4798" t="str">
        <f t="shared" si="299"/>
        <v>;0</v>
      </c>
    </row>
    <row r="4799" spans="19:26" x14ac:dyDescent="0.3">
      <c r="S4799" s="4">
        <f t="shared" si="298"/>
        <v>0</v>
      </c>
      <c r="T4799">
        <f t="shared" si="300"/>
        <v>0</v>
      </c>
      <c r="U4799">
        <f t="shared" si="301"/>
        <v>0</v>
      </c>
      <c r="Z4799" t="str">
        <f t="shared" si="299"/>
        <v>;0</v>
      </c>
    </row>
    <row r="4800" spans="19:26" x14ac:dyDescent="0.3">
      <c r="S4800" s="4">
        <f t="shared" si="298"/>
        <v>0</v>
      </c>
      <c r="T4800">
        <f t="shared" si="300"/>
        <v>0</v>
      </c>
      <c r="U4800">
        <f t="shared" si="301"/>
        <v>0</v>
      </c>
      <c r="Z4800" t="str">
        <f t="shared" si="299"/>
        <v>;0</v>
      </c>
    </row>
    <row r="4801" spans="19:26" x14ac:dyDescent="0.3">
      <c r="S4801" s="4">
        <f t="shared" si="298"/>
        <v>0</v>
      </c>
      <c r="T4801">
        <f t="shared" si="300"/>
        <v>0</v>
      </c>
      <c r="U4801">
        <f t="shared" si="301"/>
        <v>0</v>
      </c>
      <c r="Z4801" t="str">
        <f t="shared" si="299"/>
        <v>;0</v>
      </c>
    </row>
    <row r="4802" spans="19:26" x14ac:dyDescent="0.3">
      <c r="S4802" s="4">
        <f t="shared" si="298"/>
        <v>0</v>
      </c>
      <c r="T4802">
        <f t="shared" si="300"/>
        <v>0</v>
      </c>
      <c r="U4802">
        <f t="shared" si="301"/>
        <v>0</v>
      </c>
      <c r="Z4802" t="str">
        <f t="shared" si="299"/>
        <v>;0</v>
      </c>
    </row>
    <row r="4803" spans="19:26" x14ac:dyDescent="0.3">
      <c r="S4803" s="4">
        <f t="shared" si="298"/>
        <v>0</v>
      </c>
      <c r="T4803">
        <f t="shared" si="300"/>
        <v>0</v>
      </c>
      <c r="U4803">
        <f t="shared" si="301"/>
        <v>0</v>
      </c>
      <c r="Z4803" t="str">
        <f t="shared" si="299"/>
        <v>;0</v>
      </c>
    </row>
    <row r="4804" spans="19:26" x14ac:dyDescent="0.3">
      <c r="S4804" s="4">
        <f t="shared" si="298"/>
        <v>0</v>
      </c>
      <c r="T4804">
        <f t="shared" si="300"/>
        <v>0</v>
      </c>
      <c r="U4804">
        <f t="shared" si="301"/>
        <v>0</v>
      </c>
      <c r="Z4804" t="str">
        <f t="shared" si="299"/>
        <v>;0</v>
      </c>
    </row>
    <row r="4805" spans="19:26" x14ac:dyDescent="0.3">
      <c r="S4805" s="4">
        <f t="shared" ref="S4805:S4868" si="302">TIME(H4805,I4805,J4805)</f>
        <v>0</v>
      </c>
      <c r="T4805">
        <f t="shared" si="300"/>
        <v>0</v>
      </c>
      <c r="U4805">
        <f t="shared" si="301"/>
        <v>0</v>
      </c>
      <c r="Z4805" t="str">
        <f t="shared" ref="Z4805:Z4868" si="303">C4805&amp;";"&amp;U4805</f>
        <v>;0</v>
      </c>
    </row>
    <row r="4806" spans="19:26" x14ac:dyDescent="0.3">
      <c r="S4806" s="4">
        <f t="shared" si="302"/>
        <v>0</v>
      </c>
      <c r="T4806">
        <f t="shared" si="300"/>
        <v>0</v>
      </c>
      <c r="U4806">
        <f t="shared" si="301"/>
        <v>0</v>
      </c>
      <c r="Z4806" t="str">
        <f t="shared" si="303"/>
        <v>;0</v>
      </c>
    </row>
    <row r="4807" spans="19:26" x14ac:dyDescent="0.3">
      <c r="S4807" s="4">
        <f t="shared" si="302"/>
        <v>0</v>
      </c>
      <c r="T4807">
        <f t="shared" si="300"/>
        <v>0</v>
      </c>
      <c r="U4807">
        <f t="shared" si="301"/>
        <v>0</v>
      </c>
      <c r="Z4807" t="str">
        <f t="shared" si="303"/>
        <v>;0</v>
      </c>
    </row>
    <row r="4808" spans="19:26" x14ac:dyDescent="0.3">
      <c r="S4808" s="4">
        <f t="shared" si="302"/>
        <v>0</v>
      </c>
      <c r="T4808">
        <f t="shared" si="300"/>
        <v>0</v>
      </c>
      <c r="U4808">
        <f t="shared" si="301"/>
        <v>0</v>
      </c>
      <c r="Z4808" t="str">
        <f t="shared" si="303"/>
        <v>;0</v>
      </c>
    </row>
    <row r="4809" spans="19:26" x14ac:dyDescent="0.3">
      <c r="S4809" s="4">
        <f t="shared" si="302"/>
        <v>0</v>
      </c>
      <c r="T4809">
        <f t="shared" si="300"/>
        <v>0</v>
      </c>
      <c r="U4809">
        <f t="shared" si="301"/>
        <v>0</v>
      </c>
      <c r="Z4809" t="str">
        <f t="shared" si="303"/>
        <v>;0</v>
      </c>
    </row>
    <row r="4810" spans="19:26" x14ac:dyDescent="0.3">
      <c r="S4810" s="4">
        <f t="shared" si="302"/>
        <v>0</v>
      </c>
      <c r="T4810">
        <f t="shared" si="300"/>
        <v>0</v>
      </c>
      <c r="U4810">
        <f t="shared" si="301"/>
        <v>0</v>
      </c>
      <c r="Z4810" t="str">
        <f t="shared" si="303"/>
        <v>;0</v>
      </c>
    </row>
    <row r="4811" spans="19:26" x14ac:dyDescent="0.3">
      <c r="S4811" s="4">
        <f t="shared" si="302"/>
        <v>0</v>
      </c>
      <c r="T4811">
        <f t="shared" si="300"/>
        <v>0</v>
      </c>
      <c r="U4811">
        <f t="shared" si="301"/>
        <v>0</v>
      </c>
      <c r="Z4811" t="str">
        <f t="shared" si="303"/>
        <v>;0</v>
      </c>
    </row>
    <row r="4812" spans="19:26" x14ac:dyDescent="0.3">
      <c r="S4812" s="4">
        <f t="shared" si="302"/>
        <v>0</v>
      </c>
      <c r="T4812">
        <f t="shared" si="300"/>
        <v>0</v>
      </c>
      <c r="U4812">
        <f t="shared" si="301"/>
        <v>0</v>
      </c>
      <c r="Z4812" t="str">
        <f t="shared" si="303"/>
        <v>;0</v>
      </c>
    </row>
    <row r="4813" spans="19:26" x14ac:dyDescent="0.3">
      <c r="S4813" s="4">
        <f t="shared" si="302"/>
        <v>0</v>
      </c>
      <c r="T4813">
        <f t="shared" si="300"/>
        <v>0</v>
      </c>
      <c r="U4813">
        <f t="shared" si="301"/>
        <v>0</v>
      </c>
      <c r="Z4813" t="str">
        <f t="shared" si="303"/>
        <v>;0</v>
      </c>
    </row>
    <row r="4814" spans="19:26" x14ac:dyDescent="0.3">
      <c r="S4814" s="4">
        <f t="shared" si="302"/>
        <v>0</v>
      </c>
      <c r="T4814">
        <f t="shared" si="300"/>
        <v>0</v>
      </c>
      <c r="U4814">
        <f t="shared" si="301"/>
        <v>0</v>
      </c>
      <c r="Z4814" t="str">
        <f t="shared" si="303"/>
        <v>;0</v>
      </c>
    </row>
    <row r="4815" spans="19:26" x14ac:dyDescent="0.3">
      <c r="S4815" s="4">
        <f t="shared" si="302"/>
        <v>0</v>
      </c>
      <c r="T4815">
        <f t="shared" si="300"/>
        <v>0</v>
      </c>
      <c r="U4815">
        <f t="shared" si="301"/>
        <v>0</v>
      </c>
      <c r="Z4815" t="str">
        <f t="shared" si="303"/>
        <v>;0</v>
      </c>
    </row>
    <row r="4816" spans="19:26" x14ac:dyDescent="0.3">
      <c r="S4816" s="4">
        <f t="shared" si="302"/>
        <v>0</v>
      </c>
      <c r="T4816">
        <f t="shared" si="300"/>
        <v>0</v>
      </c>
      <c r="U4816">
        <f t="shared" si="301"/>
        <v>0</v>
      </c>
      <c r="Z4816" t="str">
        <f t="shared" si="303"/>
        <v>;0</v>
      </c>
    </row>
    <row r="4817" spans="19:26" x14ac:dyDescent="0.3">
      <c r="S4817" s="4">
        <f t="shared" si="302"/>
        <v>0</v>
      </c>
      <c r="T4817">
        <f t="shared" si="300"/>
        <v>0</v>
      </c>
      <c r="U4817">
        <f t="shared" si="301"/>
        <v>0</v>
      </c>
      <c r="Z4817" t="str">
        <f t="shared" si="303"/>
        <v>;0</v>
      </c>
    </row>
    <row r="4818" spans="19:26" x14ac:dyDescent="0.3">
      <c r="S4818" s="4">
        <f t="shared" si="302"/>
        <v>0</v>
      </c>
      <c r="T4818">
        <f t="shared" si="300"/>
        <v>0</v>
      </c>
      <c r="U4818">
        <f t="shared" si="301"/>
        <v>0</v>
      </c>
      <c r="Z4818" t="str">
        <f t="shared" si="303"/>
        <v>;0</v>
      </c>
    </row>
    <row r="4819" spans="19:26" x14ac:dyDescent="0.3">
      <c r="S4819" s="4">
        <f t="shared" si="302"/>
        <v>0</v>
      </c>
      <c r="T4819">
        <f t="shared" si="300"/>
        <v>0</v>
      </c>
      <c r="U4819">
        <f t="shared" si="301"/>
        <v>0</v>
      </c>
      <c r="Z4819" t="str">
        <f t="shared" si="303"/>
        <v>;0</v>
      </c>
    </row>
    <row r="4820" spans="19:26" x14ac:dyDescent="0.3">
      <c r="S4820" s="4">
        <f t="shared" si="302"/>
        <v>0</v>
      </c>
      <c r="T4820">
        <f t="shared" si="300"/>
        <v>0</v>
      </c>
      <c r="U4820">
        <f t="shared" si="301"/>
        <v>0</v>
      </c>
      <c r="Z4820" t="str">
        <f t="shared" si="303"/>
        <v>;0</v>
      </c>
    </row>
    <row r="4821" spans="19:26" x14ac:dyDescent="0.3">
      <c r="S4821" s="4">
        <f t="shared" si="302"/>
        <v>0</v>
      </c>
      <c r="T4821">
        <f t="shared" si="300"/>
        <v>0</v>
      </c>
      <c r="U4821">
        <f t="shared" si="301"/>
        <v>0</v>
      </c>
      <c r="Z4821" t="str">
        <f t="shared" si="303"/>
        <v>;0</v>
      </c>
    </row>
    <row r="4822" spans="19:26" x14ac:dyDescent="0.3">
      <c r="S4822" s="4">
        <f t="shared" si="302"/>
        <v>0</v>
      </c>
      <c r="T4822">
        <f t="shared" si="300"/>
        <v>0</v>
      </c>
      <c r="U4822">
        <f t="shared" si="301"/>
        <v>0</v>
      </c>
      <c r="Z4822" t="str">
        <f t="shared" si="303"/>
        <v>;0</v>
      </c>
    </row>
    <row r="4823" spans="19:26" x14ac:dyDescent="0.3">
      <c r="S4823" s="4">
        <f t="shared" si="302"/>
        <v>0</v>
      </c>
      <c r="T4823">
        <f t="shared" si="300"/>
        <v>0</v>
      </c>
      <c r="U4823">
        <f t="shared" si="301"/>
        <v>0</v>
      </c>
      <c r="Z4823" t="str">
        <f t="shared" si="303"/>
        <v>;0</v>
      </c>
    </row>
    <row r="4824" spans="19:26" x14ac:dyDescent="0.3">
      <c r="S4824" s="4">
        <f t="shared" si="302"/>
        <v>0</v>
      </c>
      <c r="T4824">
        <f t="shared" si="300"/>
        <v>0</v>
      </c>
      <c r="U4824">
        <f t="shared" si="301"/>
        <v>0</v>
      </c>
      <c r="Z4824" t="str">
        <f t="shared" si="303"/>
        <v>;0</v>
      </c>
    </row>
    <row r="4825" spans="19:26" x14ac:dyDescent="0.3">
      <c r="S4825" s="4">
        <f t="shared" si="302"/>
        <v>0</v>
      </c>
      <c r="T4825">
        <f t="shared" si="300"/>
        <v>0</v>
      </c>
      <c r="U4825">
        <f t="shared" si="301"/>
        <v>0</v>
      </c>
      <c r="Z4825" t="str">
        <f t="shared" si="303"/>
        <v>;0</v>
      </c>
    </row>
    <row r="4826" spans="19:26" x14ac:dyDescent="0.3">
      <c r="S4826" s="4">
        <f t="shared" si="302"/>
        <v>0</v>
      </c>
      <c r="T4826">
        <f t="shared" si="300"/>
        <v>0</v>
      </c>
      <c r="U4826">
        <f t="shared" si="301"/>
        <v>0</v>
      </c>
      <c r="Z4826" t="str">
        <f t="shared" si="303"/>
        <v>;0</v>
      </c>
    </row>
    <row r="4827" spans="19:26" x14ac:dyDescent="0.3">
      <c r="S4827" s="4">
        <f t="shared" si="302"/>
        <v>0</v>
      </c>
      <c r="T4827">
        <f t="shared" si="300"/>
        <v>0</v>
      </c>
      <c r="U4827">
        <f t="shared" si="301"/>
        <v>0</v>
      </c>
      <c r="Z4827" t="str">
        <f t="shared" si="303"/>
        <v>;0</v>
      </c>
    </row>
    <row r="4828" spans="19:26" x14ac:dyDescent="0.3">
      <c r="S4828" s="4">
        <f t="shared" si="302"/>
        <v>0</v>
      </c>
      <c r="T4828">
        <f t="shared" si="300"/>
        <v>0</v>
      </c>
      <c r="U4828">
        <f t="shared" si="301"/>
        <v>0</v>
      </c>
      <c r="Z4828" t="str">
        <f t="shared" si="303"/>
        <v>;0</v>
      </c>
    </row>
    <row r="4829" spans="19:26" x14ac:dyDescent="0.3">
      <c r="S4829" s="4">
        <f t="shared" si="302"/>
        <v>0</v>
      </c>
      <c r="T4829">
        <f t="shared" si="300"/>
        <v>0</v>
      </c>
      <c r="U4829">
        <f t="shared" si="301"/>
        <v>0</v>
      </c>
      <c r="Z4829" t="str">
        <f t="shared" si="303"/>
        <v>;0</v>
      </c>
    </row>
    <row r="4830" spans="19:26" x14ac:dyDescent="0.3">
      <c r="S4830" s="4">
        <f t="shared" si="302"/>
        <v>0</v>
      </c>
      <c r="T4830">
        <f t="shared" si="300"/>
        <v>0</v>
      </c>
      <c r="U4830">
        <f t="shared" si="301"/>
        <v>0</v>
      </c>
      <c r="Z4830" t="str">
        <f t="shared" si="303"/>
        <v>;0</v>
      </c>
    </row>
    <row r="4831" spans="19:26" x14ac:dyDescent="0.3">
      <c r="S4831" s="4">
        <f t="shared" si="302"/>
        <v>0</v>
      </c>
      <c r="T4831">
        <f t="shared" si="300"/>
        <v>0</v>
      </c>
      <c r="U4831">
        <f t="shared" si="301"/>
        <v>0</v>
      </c>
      <c r="Z4831" t="str">
        <f t="shared" si="303"/>
        <v>;0</v>
      </c>
    </row>
    <row r="4832" spans="19:26" x14ac:dyDescent="0.3">
      <c r="S4832" s="4">
        <f t="shared" si="302"/>
        <v>0</v>
      </c>
      <c r="T4832">
        <f t="shared" si="300"/>
        <v>0</v>
      </c>
      <c r="U4832">
        <f t="shared" si="301"/>
        <v>0</v>
      </c>
      <c r="Z4832" t="str">
        <f t="shared" si="303"/>
        <v>;0</v>
      </c>
    </row>
    <row r="4833" spans="19:26" x14ac:dyDescent="0.3">
      <c r="S4833" s="4">
        <f t="shared" si="302"/>
        <v>0</v>
      </c>
      <c r="T4833">
        <f t="shared" si="300"/>
        <v>0</v>
      </c>
      <c r="U4833">
        <f t="shared" si="301"/>
        <v>0</v>
      </c>
      <c r="Z4833" t="str">
        <f t="shared" si="303"/>
        <v>;0</v>
      </c>
    </row>
    <row r="4834" spans="19:26" x14ac:dyDescent="0.3">
      <c r="S4834" s="4">
        <f t="shared" si="302"/>
        <v>0</v>
      </c>
      <c r="T4834">
        <f t="shared" si="300"/>
        <v>0</v>
      </c>
      <c r="U4834">
        <f t="shared" si="301"/>
        <v>0</v>
      </c>
      <c r="Z4834" t="str">
        <f t="shared" si="303"/>
        <v>;0</v>
      </c>
    </row>
    <row r="4835" spans="19:26" x14ac:dyDescent="0.3">
      <c r="S4835" s="4">
        <f t="shared" si="302"/>
        <v>0</v>
      </c>
      <c r="T4835">
        <f t="shared" si="300"/>
        <v>0</v>
      </c>
      <c r="U4835">
        <f t="shared" si="301"/>
        <v>0</v>
      </c>
      <c r="Z4835" t="str">
        <f t="shared" si="303"/>
        <v>;0</v>
      </c>
    </row>
    <row r="4836" spans="19:26" x14ac:dyDescent="0.3">
      <c r="S4836" s="4">
        <f t="shared" si="302"/>
        <v>0</v>
      </c>
      <c r="T4836">
        <f t="shared" si="300"/>
        <v>0</v>
      </c>
      <c r="U4836">
        <f t="shared" si="301"/>
        <v>0</v>
      </c>
      <c r="Z4836" t="str">
        <f t="shared" si="303"/>
        <v>;0</v>
      </c>
    </row>
    <row r="4837" spans="19:26" x14ac:dyDescent="0.3">
      <c r="S4837" s="4">
        <f t="shared" si="302"/>
        <v>0</v>
      </c>
      <c r="T4837">
        <f t="shared" si="300"/>
        <v>0</v>
      </c>
      <c r="U4837">
        <f t="shared" si="301"/>
        <v>0</v>
      </c>
      <c r="Z4837" t="str">
        <f t="shared" si="303"/>
        <v>;0</v>
      </c>
    </row>
    <row r="4838" spans="19:26" x14ac:dyDescent="0.3">
      <c r="S4838" s="4">
        <f t="shared" si="302"/>
        <v>0</v>
      </c>
      <c r="T4838">
        <f t="shared" si="300"/>
        <v>0</v>
      </c>
      <c r="U4838">
        <f t="shared" si="301"/>
        <v>0</v>
      </c>
      <c r="Z4838" t="str">
        <f t="shared" si="303"/>
        <v>;0</v>
      </c>
    </row>
    <row r="4839" spans="19:26" x14ac:dyDescent="0.3">
      <c r="S4839" s="4">
        <f t="shared" si="302"/>
        <v>0</v>
      </c>
      <c r="T4839">
        <f t="shared" si="300"/>
        <v>0</v>
      </c>
      <c r="U4839">
        <f t="shared" si="301"/>
        <v>0</v>
      </c>
      <c r="Z4839" t="str">
        <f t="shared" si="303"/>
        <v>;0</v>
      </c>
    </row>
    <row r="4840" spans="19:26" x14ac:dyDescent="0.3">
      <c r="S4840" s="4">
        <f t="shared" si="302"/>
        <v>0</v>
      </c>
      <c r="T4840">
        <f t="shared" si="300"/>
        <v>0</v>
      </c>
      <c r="U4840">
        <f t="shared" si="301"/>
        <v>0</v>
      </c>
      <c r="Z4840" t="str">
        <f t="shared" si="303"/>
        <v>;0</v>
      </c>
    </row>
    <row r="4841" spans="19:26" x14ac:dyDescent="0.3">
      <c r="S4841" s="4">
        <f t="shared" si="302"/>
        <v>0</v>
      </c>
      <c r="T4841">
        <f t="shared" si="300"/>
        <v>0</v>
      </c>
      <c r="U4841">
        <f t="shared" si="301"/>
        <v>0</v>
      </c>
      <c r="Z4841" t="str">
        <f t="shared" si="303"/>
        <v>;0</v>
      </c>
    </row>
    <row r="4842" spans="19:26" x14ac:dyDescent="0.3">
      <c r="S4842" s="4">
        <f t="shared" si="302"/>
        <v>0</v>
      </c>
      <c r="T4842">
        <f t="shared" si="300"/>
        <v>0</v>
      </c>
      <c r="U4842">
        <f t="shared" si="301"/>
        <v>0</v>
      </c>
      <c r="Z4842" t="str">
        <f t="shared" si="303"/>
        <v>;0</v>
      </c>
    </row>
    <row r="4843" spans="19:26" x14ac:dyDescent="0.3">
      <c r="S4843" s="4">
        <f t="shared" si="302"/>
        <v>0</v>
      </c>
      <c r="T4843">
        <f t="shared" si="300"/>
        <v>0</v>
      </c>
      <c r="U4843">
        <f t="shared" si="301"/>
        <v>0</v>
      </c>
      <c r="Z4843" t="str">
        <f t="shared" si="303"/>
        <v>;0</v>
      </c>
    </row>
    <row r="4844" spans="19:26" x14ac:dyDescent="0.3">
      <c r="S4844" s="4">
        <f t="shared" si="302"/>
        <v>0</v>
      </c>
      <c r="T4844">
        <f t="shared" si="300"/>
        <v>0</v>
      </c>
      <c r="U4844">
        <f t="shared" si="301"/>
        <v>0</v>
      </c>
      <c r="Z4844" t="str">
        <f t="shared" si="303"/>
        <v>;0</v>
      </c>
    </row>
    <row r="4845" spans="19:26" x14ac:dyDescent="0.3">
      <c r="S4845" s="4">
        <f t="shared" si="302"/>
        <v>0</v>
      </c>
      <c r="T4845">
        <f t="shared" si="300"/>
        <v>0</v>
      </c>
      <c r="U4845">
        <f t="shared" si="301"/>
        <v>0</v>
      </c>
      <c r="Z4845" t="str">
        <f t="shared" si="303"/>
        <v>;0</v>
      </c>
    </row>
    <row r="4846" spans="19:26" x14ac:dyDescent="0.3">
      <c r="S4846" s="4">
        <f t="shared" si="302"/>
        <v>0</v>
      </c>
      <c r="T4846">
        <f t="shared" ref="T4846:T4909" si="304">SECOND(S4847-S4846)</f>
        <v>0</v>
      </c>
      <c r="U4846">
        <f t="shared" ref="U4846:U4909" si="305">U4845+T4846</f>
        <v>0</v>
      </c>
      <c r="Z4846" t="str">
        <f t="shared" si="303"/>
        <v>;0</v>
      </c>
    </row>
    <row r="4847" spans="19:26" x14ac:dyDescent="0.3">
      <c r="S4847" s="4">
        <f t="shared" si="302"/>
        <v>0</v>
      </c>
      <c r="T4847">
        <f t="shared" si="304"/>
        <v>0</v>
      </c>
      <c r="U4847">
        <f t="shared" si="305"/>
        <v>0</v>
      </c>
      <c r="Z4847" t="str">
        <f t="shared" si="303"/>
        <v>;0</v>
      </c>
    </row>
    <row r="4848" spans="19:26" x14ac:dyDescent="0.3">
      <c r="S4848" s="4">
        <f t="shared" si="302"/>
        <v>0</v>
      </c>
      <c r="T4848">
        <f t="shared" si="304"/>
        <v>0</v>
      </c>
      <c r="U4848">
        <f t="shared" si="305"/>
        <v>0</v>
      </c>
      <c r="Z4848" t="str">
        <f t="shared" si="303"/>
        <v>;0</v>
      </c>
    </row>
    <row r="4849" spans="19:26" x14ac:dyDescent="0.3">
      <c r="S4849" s="4">
        <f t="shared" si="302"/>
        <v>0</v>
      </c>
      <c r="T4849">
        <f t="shared" si="304"/>
        <v>0</v>
      </c>
      <c r="U4849">
        <f t="shared" si="305"/>
        <v>0</v>
      </c>
      <c r="Z4849" t="str">
        <f t="shared" si="303"/>
        <v>;0</v>
      </c>
    </row>
    <row r="4850" spans="19:26" x14ac:dyDescent="0.3">
      <c r="S4850" s="4">
        <f t="shared" si="302"/>
        <v>0</v>
      </c>
      <c r="T4850">
        <f t="shared" si="304"/>
        <v>0</v>
      </c>
      <c r="U4850">
        <f t="shared" si="305"/>
        <v>0</v>
      </c>
      <c r="Z4850" t="str">
        <f t="shared" si="303"/>
        <v>;0</v>
      </c>
    </row>
    <row r="4851" spans="19:26" x14ac:dyDescent="0.3">
      <c r="S4851" s="4">
        <f t="shared" si="302"/>
        <v>0</v>
      </c>
      <c r="T4851">
        <f t="shared" si="304"/>
        <v>0</v>
      </c>
      <c r="U4851">
        <f t="shared" si="305"/>
        <v>0</v>
      </c>
      <c r="Z4851" t="str">
        <f t="shared" si="303"/>
        <v>;0</v>
      </c>
    </row>
    <row r="4852" spans="19:26" x14ac:dyDescent="0.3">
      <c r="S4852" s="4">
        <f t="shared" si="302"/>
        <v>0</v>
      </c>
      <c r="T4852">
        <f t="shared" si="304"/>
        <v>0</v>
      </c>
      <c r="U4852">
        <f t="shared" si="305"/>
        <v>0</v>
      </c>
      <c r="Z4852" t="str">
        <f t="shared" si="303"/>
        <v>;0</v>
      </c>
    </row>
    <row r="4853" spans="19:26" x14ac:dyDescent="0.3">
      <c r="S4853" s="4">
        <f t="shared" si="302"/>
        <v>0</v>
      </c>
      <c r="T4853">
        <f t="shared" si="304"/>
        <v>0</v>
      </c>
      <c r="U4853">
        <f t="shared" si="305"/>
        <v>0</v>
      </c>
      <c r="Z4853" t="str">
        <f t="shared" si="303"/>
        <v>;0</v>
      </c>
    </row>
    <row r="4854" spans="19:26" x14ac:dyDescent="0.3">
      <c r="S4854" s="4">
        <f t="shared" si="302"/>
        <v>0</v>
      </c>
      <c r="T4854">
        <f t="shared" si="304"/>
        <v>0</v>
      </c>
      <c r="U4854">
        <f t="shared" si="305"/>
        <v>0</v>
      </c>
      <c r="Z4854" t="str">
        <f t="shared" si="303"/>
        <v>;0</v>
      </c>
    </row>
    <row r="4855" spans="19:26" x14ac:dyDescent="0.3">
      <c r="S4855" s="4">
        <f t="shared" si="302"/>
        <v>0</v>
      </c>
      <c r="T4855">
        <f t="shared" si="304"/>
        <v>0</v>
      </c>
      <c r="U4855">
        <f t="shared" si="305"/>
        <v>0</v>
      </c>
      <c r="Z4855" t="str">
        <f t="shared" si="303"/>
        <v>;0</v>
      </c>
    </row>
    <row r="4856" spans="19:26" x14ac:dyDescent="0.3">
      <c r="S4856" s="4">
        <f t="shared" si="302"/>
        <v>0</v>
      </c>
      <c r="T4856">
        <f t="shared" si="304"/>
        <v>0</v>
      </c>
      <c r="U4856">
        <f t="shared" si="305"/>
        <v>0</v>
      </c>
      <c r="Z4856" t="str">
        <f t="shared" si="303"/>
        <v>;0</v>
      </c>
    </row>
    <row r="4857" spans="19:26" x14ac:dyDescent="0.3">
      <c r="S4857" s="4">
        <f t="shared" si="302"/>
        <v>0</v>
      </c>
      <c r="T4857">
        <f t="shared" si="304"/>
        <v>0</v>
      </c>
      <c r="U4857">
        <f t="shared" si="305"/>
        <v>0</v>
      </c>
      <c r="Z4857" t="str">
        <f t="shared" si="303"/>
        <v>;0</v>
      </c>
    </row>
    <row r="4858" spans="19:26" x14ac:dyDescent="0.3">
      <c r="S4858" s="4">
        <f t="shared" si="302"/>
        <v>0</v>
      </c>
      <c r="T4858">
        <f t="shared" si="304"/>
        <v>0</v>
      </c>
      <c r="U4858">
        <f t="shared" si="305"/>
        <v>0</v>
      </c>
      <c r="Z4858" t="str">
        <f t="shared" si="303"/>
        <v>;0</v>
      </c>
    </row>
    <row r="4859" spans="19:26" x14ac:dyDescent="0.3">
      <c r="S4859" s="4">
        <f t="shared" si="302"/>
        <v>0</v>
      </c>
      <c r="T4859">
        <f t="shared" si="304"/>
        <v>0</v>
      </c>
      <c r="U4859">
        <f t="shared" si="305"/>
        <v>0</v>
      </c>
      <c r="Z4859" t="str">
        <f t="shared" si="303"/>
        <v>;0</v>
      </c>
    </row>
    <row r="4860" spans="19:26" x14ac:dyDescent="0.3">
      <c r="S4860" s="4">
        <f t="shared" si="302"/>
        <v>0</v>
      </c>
      <c r="T4860">
        <f t="shared" si="304"/>
        <v>0</v>
      </c>
      <c r="U4860">
        <f t="shared" si="305"/>
        <v>0</v>
      </c>
      <c r="Z4860" t="str">
        <f t="shared" si="303"/>
        <v>;0</v>
      </c>
    </row>
    <row r="4861" spans="19:26" x14ac:dyDescent="0.3">
      <c r="S4861" s="4">
        <f t="shared" si="302"/>
        <v>0</v>
      </c>
      <c r="T4861">
        <f t="shared" si="304"/>
        <v>0</v>
      </c>
      <c r="U4861">
        <f t="shared" si="305"/>
        <v>0</v>
      </c>
      <c r="Z4861" t="str">
        <f t="shared" si="303"/>
        <v>;0</v>
      </c>
    </row>
    <row r="4862" spans="19:26" x14ac:dyDescent="0.3">
      <c r="S4862" s="4">
        <f t="shared" si="302"/>
        <v>0</v>
      </c>
      <c r="T4862">
        <f t="shared" si="304"/>
        <v>0</v>
      </c>
      <c r="U4862">
        <f t="shared" si="305"/>
        <v>0</v>
      </c>
      <c r="Z4862" t="str">
        <f t="shared" si="303"/>
        <v>;0</v>
      </c>
    </row>
    <row r="4863" spans="19:26" x14ac:dyDescent="0.3">
      <c r="S4863" s="4">
        <f t="shared" si="302"/>
        <v>0</v>
      </c>
      <c r="T4863">
        <f t="shared" si="304"/>
        <v>0</v>
      </c>
      <c r="U4863">
        <f t="shared" si="305"/>
        <v>0</v>
      </c>
      <c r="Z4863" t="str">
        <f t="shared" si="303"/>
        <v>;0</v>
      </c>
    </row>
    <row r="4864" spans="19:26" x14ac:dyDescent="0.3">
      <c r="S4864" s="4">
        <f t="shared" si="302"/>
        <v>0</v>
      </c>
      <c r="T4864">
        <f t="shared" si="304"/>
        <v>0</v>
      </c>
      <c r="U4864">
        <f t="shared" si="305"/>
        <v>0</v>
      </c>
      <c r="Z4864" t="str">
        <f t="shared" si="303"/>
        <v>;0</v>
      </c>
    </row>
    <row r="4865" spans="19:26" x14ac:dyDescent="0.3">
      <c r="S4865" s="4">
        <f t="shared" si="302"/>
        <v>0</v>
      </c>
      <c r="T4865">
        <f t="shared" si="304"/>
        <v>0</v>
      </c>
      <c r="U4865">
        <f t="shared" si="305"/>
        <v>0</v>
      </c>
      <c r="Z4865" t="str">
        <f t="shared" si="303"/>
        <v>;0</v>
      </c>
    </row>
    <row r="4866" spans="19:26" x14ac:dyDescent="0.3">
      <c r="S4866" s="4">
        <f t="shared" si="302"/>
        <v>0</v>
      </c>
      <c r="T4866">
        <f t="shared" si="304"/>
        <v>0</v>
      </c>
      <c r="U4866">
        <f t="shared" si="305"/>
        <v>0</v>
      </c>
      <c r="Z4866" t="str">
        <f t="shared" si="303"/>
        <v>;0</v>
      </c>
    </row>
    <row r="4867" spans="19:26" x14ac:dyDescent="0.3">
      <c r="S4867" s="4">
        <f t="shared" si="302"/>
        <v>0</v>
      </c>
      <c r="T4867">
        <f t="shared" si="304"/>
        <v>0</v>
      </c>
      <c r="U4867">
        <f t="shared" si="305"/>
        <v>0</v>
      </c>
      <c r="Z4867" t="str">
        <f t="shared" si="303"/>
        <v>;0</v>
      </c>
    </row>
    <row r="4868" spans="19:26" x14ac:dyDescent="0.3">
      <c r="S4868" s="4">
        <f t="shared" si="302"/>
        <v>0</v>
      </c>
      <c r="T4868">
        <f t="shared" si="304"/>
        <v>0</v>
      </c>
      <c r="U4868">
        <f t="shared" si="305"/>
        <v>0</v>
      </c>
      <c r="Z4868" t="str">
        <f t="shared" si="303"/>
        <v>;0</v>
      </c>
    </row>
    <row r="4869" spans="19:26" x14ac:dyDescent="0.3">
      <c r="S4869" s="4">
        <f t="shared" ref="S4869:S4932" si="306">TIME(H4869,I4869,J4869)</f>
        <v>0</v>
      </c>
      <c r="T4869">
        <f t="shared" si="304"/>
        <v>0</v>
      </c>
      <c r="U4869">
        <f t="shared" si="305"/>
        <v>0</v>
      </c>
      <c r="Z4869" t="str">
        <f t="shared" ref="Z4869:Z4932" si="307">C4869&amp;";"&amp;U4869</f>
        <v>;0</v>
      </c>
    </row>
    <row r="4870" spans="19:26" x14ac:dyDescent="0.3">
      <c r="S4870" s="4">
        <f t="shared" si="306"/>
        <v>0</v>
      </c>
      <c r="T4870">
        <f t="shared" si="304"/>
        <v>0</v>
      </c>
      <c r="U4870">
        <f t="shared" si="305"/>
        <v>0</v>
      </c>
      <c r="Z4870" t="str">
        <f t="shared" si="307"/>
        <v>;0</v>
      </c>
    </row>
    <row r="4871" spans="19:26" x14ac:dyDescent="0.3">
      <c r="S4871" s="4">
        <f t="shared" si="306"/>
        <v>0</v>
      </c>
      <c r="T4871">
        <f t="shared" si="304"/>
        <v>0</v>
      </c>
      <c r="U4871">
        <f t="shared" si="305"/>
        <v>0</v>
      </c>
      <c r="Z4871" t="str">
        <f t="shared" si="307"/>
        <v>;0</v>
      </c>
    </row>
    <row r="4872" spans="19:26" x14ac:dyDescent="0.3">
      <c r="S4872" s="4">
        <f t="shared" si="306"/>
        <v>0</v>
      </c>
      <c r="T4872">
        <f t="shared" si="304"/>
        <v>0</v>
      </c>
      <c r="U4872">
        <f t="shared" si="305"/>
        <v>0</v>
      </c>
      <c r="Z4872" t="str">
        <f t="shared" si="307"/>
        <v>;0</v>
      </c>
    </row>
    <row r="4873" spans="19:26" x14ac:dyDescent="0.3">
      <c r="S4873" s="4">
        <f t="shared" si="306"/>
        <v>0</v>
      </c>
      <c r="T4873">
        <f t="shared" si="304"/>
        <v>0</v>
      </c>
      <c r="U4873">
        <f t="shared" si="305"/>
        <v>0</v>
      </c>
      <c r="Z4873" t="str">
        <f t="shared" si="307"/>
        <v>;0</v>
      </c>
    </row>
    <row r="4874" spans="19:26" x14ac:dyDescent="0.3">
      <c r="S4874" s="4">
        <f t="shared" si="306"/>
        <v>0</v>
      </c>
      <c r="T4874">
        <f t="shared" si="304"/>
        <v>0</v>
      </c>
      <c r="U4874">
        <f t="shared" si="305"/>
        <v>0</v>
      </c>
      <c r="Z4874" t="str">
        <f t="shared" si="307"/>
        <v>;0</v>
      </c>
    </row>
    <row r="4875" spans="19:26" x14ac:dyDescent="0.3">
      <c r="S4875" s="4">
        <f t="shared" si="306"/>
        <v>0</v>
      </c>
      <c r="T4875">
        <f t="shared" si="304"/>
        <v>0</v>
      </c>
      <c r="U4875">
        <f t="shared" si="305"/>
        <v>0</v>
      </c>
      <c r="Z4875" t="str">
        <f t="shared" si="307"/>
        <v>;0</v>
      </c>
    </row>
    <row r="4876" spans="19:26" x14ac:dyDescent="0.3">
      <c r="S4876" s="4">
        <f t="shared" si="306"/>
        <v>0</v>
      </c>
      <c r="T4876">
        <f t="shared" si="304"/>
        <v>0</v>
      </c>
      <c r="U4876">
        <f t="shared" si="305"/>
        <v>0</v>
      </c>
      <c r="Z4876" t="str">
        <f t="shared" si="307"/>
        <v>;0</v>
      </c>
    </row>
    <row r="4877" spans="19:26" x14ac:dyDescent="0.3">
      <c r="S4877" s="4">
        <f t="shared" si="306"/>
        <v>0</v>
      </c>
      <c r="T4877">
        <f t="shared" si="304"/>
        <v>0</v>
      </c>
      <c r="U4877">
        <f t="shared" si="305"/>
        <v>0</v>
      </c>
      <c r="Z4877" t="str">
        <f t="shared" si="307"/>
        <v>;0</v>
      </c>
    </row>
    <row r="4878" spans="19:26" x14ac:dyDescent="0.3">
      <c r="S4878" s="4">
        <f t="shared" si="306"/>
        <v>0</v>
      </c>
      <c r="T4878">
        <f t="shared" si="304"/>
        <v>0</v>
      </c>
      <c r="U4878">
        <f t="shared" si="305"/>
        <v>0</v>
      </c>
      <c r="Z4878" t="str">
        <f t="shared" si="307"/>
        <v>;0</v>
      </c>
    </row>
    <row r="4879" spans="19:26" x14ac:dyDescent="0.3">
      <c r="S4879" s="4">
        <f t="shared" si="306"/>
        <v>0</v>
      </c>
      <c r="T4879">
        <f t="shared" si="304"/>
        <v>0</v>
      </c>
      <c r="U4879">
        <f t="shared" si="305"/>
        <v>0</v>
      </c>
      <c r="Z4879" t="str">
        <f t="shared" si="307"/>
        <v>;0</v>
      </c>
    </row>
    <row r="4880" spans="19:26" x14ac:dyDescent="0.3">
      <c r="S4880" s="4">
        <f t="shared" si="306"/>
        <v>0</v>
      </c>
      <c r="T4880">
        <f t="shared" si="304"/>
        <v>0</v>
      </c>
      <c r="U4880">
        <f t="shared" si="305"/>
        <v>0</v>
      </c>
      <c r="Z4880" t="str">
        <f t="shared" si="307"/>
        <v>;0</v>
      </c>
    </row>
    <row r="4881" spans="19:26" x14ac:dyDescent="0.3">
      <c r="S4881" s="4">
        <f t="shared" si="306"/>
        <v>0</v>
      </c>
      <c r="T4881">
        <f t="shared" si="304"/>
        <v>0</v>
      </c>
      <c r="U4881">
        <f t="shared" si="305"/>
        <v>0</v>
      </c>
      <c r="Z4881" t="str">
        <f t="shared" si="307"/>
        <v>;0</v>
      </c>
    </row>
    <row r="4882" spans="19:26" x14ac:dyDescent="0.3">
      <c r="S4882" s="4">
        <f t="shared" si="306"/>
        <v>0</v>
      </c>
      <c r="T4882">
        <f t="shared" si="304"/>
        <v>0</v>
      </c>
      <c r="U4882">
        <f t="shared" si="305"/>
        <v>0</v>
      </c>
      <c r="Z4882" t="str">
        <f t="shared" si="307"/>
        <v>;0</v>
      </c>
    </row>
    <row r="4883" spans="19:26" x14ac:dyDescent="0.3">
      <c r="S4883" s="4">
        <f t="shared" si="306"/>
        <v>0</v>
      </c>
      <c r="T4883">
        <f t="shared" si="304"/>
        <v>0</v>
      </c>
      <c r="U4883">
        <f t="shared" si="305"/>
        <v>0</v>
      </c>
      <c r="Z4883" t="str">
        <f t="shared" si="307"/>
        <v>;0</v>
      </c>
    </row>
    <row r="4884" spans="19:26" x14ac:dyDescent="0.3">
      <c r="S4884" s="4">
        <f t="shared" si="306"/>
        <v>0</v>
      </c>
      <c r="T4884">
        <f t="shared" si="304"/>
        <v>0</v>
      </c>
      <c r="U4884">
        <f t="shared" si="305"/>
        <v>0</v>
      </c>
      <c r="Z4884" t="str">
        <f t="shared" si="307"/>
        <v>;0</v>
      </c>
    </row>
    <row r="4885" spans="19:26" x14ac:dyDescent="0.3">
      <c r="S4885" s="4">
        <f t="shared" si="306"/>
        <v>0</v>
      </c>
      <c r="T4885">
        <f t="shared" si="304"/>
        <v>0</v>
      </c>
      <c r="U4885">
        <f t="shared" si="305"/>
        <v>0</v>
      </c>
      <c r="Z4885" t="str">
        <f t="shared" si="307"/>
        <v>;0</v>
      </c>
    </row>
    <row r="4886" spans="19:26" x14ac:dyDescent="0.3">
      <c r="S4886" s="4">
        <f t="shared" si="306"/>
        <v>0</v>
      </c>
      <c r="T4886">
        <f t="shared" si="304"/>
        <v>0</v>
      </c>
      <c r="U4886">
        <f t="shared" si="305"/>
        <v>0</v>
      </c>
      <c r="Z4886" t="str">
        <f t="shared" si="307"/>
        <v>;0</v>
      </c>
    </row>
    <row r="4887" spans="19:26" x14ac:dyDescent="0.3">
      <c r="S4887" s="4">
        <f t="shared" si="306"/>
        <v>0</v>
      </c>
      <c r="T4887">
        <f t="shared" si="304"/>
        <v>0</v>
      </c>
      <c r="U4887">
        <f t="shared" si="305"/>
        <v>0</v>
      </c>
      <c r="Z4887" t="str">
        <f t="shared" si="307"/>
        <v>;0</v>
      </c>
    </row>
    <row r="4888" spans="19:26" x14ac:dyDescent="0.3">
      <c r="S4888" s="4">
        <f t="shared" si="306"/>
        <v>0</v>
      </c>
      <c r="T4888">
        <f t="shared" si="304"/>
        <v>0</v>
      </c>
      <c r="U4888">
        <f t="shared" si="305"/>
        <v>0</v>
      </c>
      <c r="Z4888" t="str">
        <f t="shared" si="307"/>
        <v>;0</v>
      </c>
    </row>
    <row r="4889" spans="19:26" x14ac:dyDescent="0.3">
      <c r="S4889" s="4">
        <f t="shared" si="306"/>
        <v>0</v>
      </c>
      <c r="T4889">
        <f t="shared" si="304"/>
        <v>0</v>
      </c>
      <c r="U4889">
        <f t="shared" si="305"/>
        <v>0</v>
      </c>
      <c r="Z4889" t="str">
        <f t="shared" si="307"/>
        <v>;0</v>
      </c>
    </row>
    <row r="4890" spans="19:26" x14ac:dyDescent="0.3">
      <c r="S4890" s="4">
        <f t="shared" si="306"/>
        <v>0</v>
      </c>
      <c r="T4890">
        <f t="shared" si="304"/>
        <v>0</v>
      </c>
      <c r="U4890">
        <f t="shared" si="305"/>
        <v>0</v>
      </c>
      <c r="Z4890" t="str">
        <f t="shared" si="307"/>
        <v>;0</v>
      </c>
    </row>
    <row r="4891" spans="19:26" x14ac:dyDescent="0.3">
      <c r="S4891" s="4">
        <f t="shared" si="306"/>
        <v>0</v>
      </c>
      <c r="T4891">
        <f t="shared" si="304"/>
        <v>0</v>
      </c>
      <c r="U4891">
        <f t="shared" si="305"/>
        <v>0</v>
      </c>
      <c r="Z4891" t="str">
        <f t="shared" si="307"/>
        <v>;0</v>
      </c>
    </row>
    <row r="4892" spans="19:26" x14ac:dyDescent="0.3">
      <c r="S4892" s="4">
        <f t="shared" si="306"/>
        <v>0</v>
      </c>
      <c r="T4892">
        <f t="shared" si="304"/>
        <v>0</v>
      </c>
      <c r="U4892">
        <f t="shared" si="305"/>
        <v>0</v>
      </c>
      <c r="Z4892" t="str">
        <f t="shared" si="307"/>
        <v>;0</v>
      </c>
    </row>
    <row r="4893" spans="19:26" x14ac:dyDescent="0.3">
      <c r="S4893" s="4">
        <f t="shared" si="306"/>
        <v>0</v>
      </c>
      <c r="T4893">
        <f t="shared" si="304"/>
        <v>0</v>
      </c>
      <c r="U4893">
        <f t="shared" si="305"/>
        <v>0</v>
      </c>
      <c r="Z4893" t="str">
        <f t="shared" si="307"/>
        <v>;0</v>
      </c>
    </row>
    <row r="4894" spans="19:26" x14ac:dyDescent="0.3">
      <c r="S4894" s="4">
        <f t="shared" si="306"/>
        <v>0</v>
      </c>
      <c r="T4894">
        <f t="shared" si="304"/>
        <v>0</v>
      </c>
      <c r="U4894">
        <f t="shared" si="305"/>
        <v>0</v>
      </c>
      <c r="Z4894" t="str">
        <f t="shared" si="307"/>
        <v>;0</v>
      </c>
    </row>
    <row r="4895" spans="19:26" x14ac:dyDescent="0.3">
      <c r="S4895" s="4">
        <f t="shared" si="306"/>
        <v>0</v>
      </c>
      <c r="T4895">
        <f t="shared" si="304"/>
        <v>0</v>
      </c>
      <c r="U4895">
        <f t="shared" si="305"/>
        <v>0</v>
      </c>
      <c r="Z4895" t="str">
        <f t="shared" si="307"/>
        <v>;0</v>
      </c>
    </row>
    <row r="4896" spans="19:26" x14ac:dyDescent="0.3">
      <c r="S4896" s="4">
        <f t="shared" si="306"/>
        <v>0</v>
      </c>
      <c r="T4896">
        <f t="shared" si="304"/>
        <v>0</v>
      </c>
      <c r="U4896">
        <f t="shared" si="305"/>
        <v>0</v>
      </c>
      <c r="Z4896" t="str">
        <f t="shared" si="307"/>
        <v>;0</v>
      </c>
    </row>
    <row r="4897" spans="19:26" x14ac:dyDescent="0.3">
      <c r="S4897" s="4">
        <f t="shared" si="306"/>
        <v>0</v>
      </c>
      <c r="T4897">
        <f t="shared" si="304"/>
        <v>0</v>
      </c>
      <c r="U4897">
        <f t="shared" si="305"/>
        <v>0</v>
      </c>
      <c r="Z4897" t="str">
        <f t="shared" si="307"/>
        <v>;0</v>
      </c>
    </row>
    <row r="4898" spans="19:26" x14ac:dyDescent="0.3">
      <c r="S4898" s="4">
        <f t="shared" si="306"/>
        <v>0</v>
      </c>
      <c r="T4898">
        <f t="shared" si="304"/>
        <v>0</v>
      </c>
      <c r="U4898">
        <f t="shared" si="305"/>
        <v>0</v>
      </c>
      <c r="Z4898" t="str">
        <f t="shared" si="307"/>
        <v>;0</v>
      </c>
    </row>
    <row r="4899" spans="19:26" x14ac:dyDescent="0.3">
      <c r="S4899" s="4">
        <f t="shared" si="306"/>
        <v>0</v>
      </c>
      <c r="T4899">
        <f t="shared" si="304"/>
        <v>0</v>
      </c>
      <c r="U4899">
        <f t="shared" si="305"/>
        <v>0</v>
      </c>
      <c r="Z4899" t="str">
        <f t="shared" si="307"/>
        <v>;0</v>
      </c>
    </row>
    <row r="4900" spans="19:26" x14ac:dyDescent="0.3">
      <c r="S4900" s="4">
        <f t="shared" si="306"/>
        <v>0</v>
      </c>
      <c r="T4900">
        <f t="shared" si="304"/>
        <v>0</v>
      </c>
      <c r="U4900">
        <f t="shared" si="305"/>
        <v>0</v>
      </c>
      <c r="Z4900" t="str">
        <f t="shared" si="307"/>
        <v>;0</v>
      </c>
    </row>
    <row r="4901" spans="19:26" x14ac:dyDescent="0.3">
      <c r="S4901" s="4">
        <f t="shared" si="306"/>
        <v>0</v>
      </c>
      <c r="T4901">
        <f t="shared" si="304"/>
        <v>0</v>
      </c>
      <c r="U4901">
        <f t="shared" si="305"/>
        <v>0</v>
      </c>
      <c r="Z4901" t="str">
        <f t="shared" si="307"/>
        <v>;0</v>
      </c>
    </row>
    <row r="4902" spans="19:26" x14ac:dyDescent="0.3">
      <c r="S4902" s="4">
        <f t="shared" si="306"/>
        <v>0</v>
      </c>
      <c r="T4902">
        <f t="shared" si="304"/>
        <v>0</v>
      </c>
      <c r="U4902">
        <f t="shared" si="305"/>
        <v>0</v>
      </c>
      <c r="Z4902" t="str">
        <f t="shared" si="307"/>
        <v>;0</v>
      </c>
    </row>
    <row r="4903" spans="19:26" x14ac:dyDescent="0.3">
      <c r="S4903" s="4">
        <f t="shared" si="306"/>
        <v>0</v>
      </c>
      <c r="T4903">
        <f t="shared" si="304"/>
        <v>0</v>
      </c>
      <c r="U4903">
        <f t="shared" si="305"/>
        <v>0</v>
      </c>
      <c r="Z4903" t="str">
        <f t="shared" si="307"/>
        <v>;0</v>
      </c>
    </row>
    <row r="4904" spans="19:26" x14ac:dyDescent="0.3">
      <c r="S4904" s="4">
        <f t="shared" si="306"/>
        <v>0</v>
      </c>
      <c r="T4904">
        <f t="shared" si="304"/>
        <v>0</v>
      </c>
      <c r="U4904">
        <f t="shared" si="305"/>
        <v>0</v>
      </c>
      <c r="Z4904" t="str">
        <f t="shared" si="307"/>
        <v>;0</v>
      </c>
    </row>
    <row r="4905" spans="19:26" x14ac:dyDescent="0.3">
      <c r="S4905" s="4">
        <f t="shared" si="306"/>
        <v>0</v>
      </c>
      <c r="T4905">
        <f t="shared" si="304"/>
        <v>0</v>
      </c>
      <c r="U4905">
        <f t="shared" si="305"/>
        <v>0</v>
      </c>
      <c r="Z4905" t="str">
        <f t="shared" si="307"/>
        <v>;0</v>
      </c>
    </row>
    <row r="4906" spans="19:26" x14ac:dyDescent="0.3">
      <c r="S4906" s="4">
        <f t="shared" si="306"/>
        <v>0</v>
      </c>
      <c r="T4906">
        <f t="shared" si="304"/>
        <v>0</v>
      </c>
      <c r="U4906">
        <f t="shared" si="305"/>
        <v>0</v>
      </c>
      <c r="Z4906" t="str">
        <f t="shared" si="307"/>
        <v>;0</v>
      </c>
    </row>
    <row r="4907" spans="19:26" x14ac:dyDescent="0.3">
      <c r="S4907" s="4">
        <f t="shared" si="306"/>
        <v>0</v>
      </c>
      <c r="T4907">
        <f t="shared" si="304"/>
        <v>0</v>
      </c>
      <c r="U4907">
        <f t="shared" si="305"/>
        <v>0</v>
      </c>
      <c r="Z4907" t="str">
        <f t="shared" si="307"/>
        <v>;0</v>
      </c>
    </row>
    <row r="4908" spans="19:26" x14ac:dyDescent="0.3">
      <c r="S4908" s="4">
        <f t="shared" si="306"/>
        <v>0</v>
      </c>
      <c r="T4908">
        <f t="shared" si="304"/>
        <v>0</v>
      </c>
      <c r="U4908">
        <f t="shared" si="305"/>
        <v>0</v>
      </c>
      <c r="Z4908" t="str">
        <f t="shared" si="307"/>
        <v>;0</v>
      </c>
    </row>
    <row r="4909" spans="19:26" x14ac:dyDescent="0.3">
      <c r="S4909" s="4">
        <f t="shared" si="306"/>
        <v>0</v>
      </c>
      <c r="T4909">
        <f t="shared" si="304"/>
        <v>0</v>
      </c>
      <c r="U4909">
        <f t="shared" si="305"/>
        <v>0</v>
      </c>
      <c r="Z4909" t="str">
        <f t="shared" si="307"/>
        <v>;0</v>
      </c>
    </row>
    <row r="4910" spans="19:26" x14ac:dyDescent="0.3">
      <c r="S4910" s="4">
        <f t="shared" si="306"/>
        <v>0</v>
      </c>
      <c r="T4910">
        <f t="shared" ref="T4910:T4973" si="308">SECOND(S4911-S4910)</f>
        <v>0</v>
      </c>
      <c r="U4910">
        <f t="shared" ref="U4910:U4973" si="309">U4909+T4910</f>
        <v>0</v>
      </c>
      <c r="Z4910" t="str">
        <f t="shared" si="307"/>
        <v>;0</v>
      </c>
    </row>
    <row r="4911" spans="19:26" x14ac:dyDescent="0.3">
      <c r="S4911" s="4">
        <f t="shared" si="306"/>
        <v>0</v>
      </c>
      <c r="T4911">
        <f t="shared" si="308"/>
        <v>0</v>
      </c>
      <c r="U4911">
        <f t="shared" si="309"/>
        <v>0</v>
      </c>
      <c r="Z4911" t="str">
        <f t="shared" si="307"/>
        <v>;0</v>
      </c>
    </row>
    <row r="4912" spans="19:26" x14ac:dyDescent="0.3">
      <c r="S4912" s="4">
        <f t="shared" si="306"/>
        <v>0</v>
      </c>
      <c r="T4912">
        <f t="shared" si="308"/>
        <v>0</v>
      </c>
      <c r="U4912">
        <f t="shared" si="309"/>
        <v>0</v>
      </c>
      <c r="Z4912" t="str">
        <f t="shared" si="307"/>
        <v>;0</v>
      </c>
    </row>
    <row r="4913" spans="19:26" x14ac:dyDescent="0.3">
      <c r="S4913" s="4">
        <f t="shared" si="306"/>
        <v>0</v>
      </c>
      <c r="T4913">
        <f t="shared" si="308"/>
        <v>0</v>
      </c>
      <c r="U4913">
        <f t="shared" si="309"/>
        <v>0</v>
      </c>
      <c r="Z4913" t="str">
        <f t="shared" si="307"/>
        <v>;0</v>
      </c>
    </row>
    <row r="4914" spans="19:26" x14ac:dyDescent="0.3">
      <c r="S4914" s="4">
        <f t="shared" si="306"/>
        <v>0</v>
      </c>
      <c r="T4914">
        <f t="shared" si="308"/>
        <v>0</v>
      </c>
      <c r="U4914">
        <f t="shared" si="309"/>
        <v>0</v>
      </c>
      <c r="Z4914" t="str">
        <f t="shared" si="307"/>
        <v>;0</v>
      </c>
    </row>
    <row r="4915" spans="19:26" x14ac:dyDescent="0.3">
      <c r="S4915" s="4">
        <f t="shared" si="306"/>
        <v>0</v>
      </c>
      <c r="T4915">
        <f t="shared" si="308"/>
        <v>0</v>
      </c>
      <c r="U4915">
        <f t="shared" si="309"/>
        <v>0</v>
      </c>
      <c r="Z4915" t="str">
        <f t="shared" si="307"/>
        <v>;0</v>
      </c>
    </row>
    <row r="4916" spans="19:26" x14ac:dyDescent="0.3">
      <c r="S4916" s="4">
        <f t="shared" si="306"/>
        <v>0</v>
      </c>
      <c r="T4916">
        <f t="shared" si="308"/>
        <v>0</v>
      </c>
      <c r="U4916">
        <f t="shared" si="309"/>
        <v>0</v>
      </c>
      <c r="Z4916" t="str">
        <f t="shared" si="307"/>
        <v>;0</v>
      </c>
    </row>
    <row r="4917" spans="19:26" x14ac:dyDescent="0.3">
      <c r="S4917" s="4">
        <f t="shared" si="306"/>
        <v>0</v>
      </c>
      <c r="T4917">
        <f t="shared" si="308"/>
        <v>0</v>
      </c>
      <c r="U4917">
        <f t="shared" si="309"/>
        <v>0</v>
      </c>
      <c r="Z4917" t="str">
        <f t="shared" si="307"/>
        <v>;0</v>
      </c>
    </row>
    <row r="4918" spans="19:26" x14ac:dyDescent="0.3">
      <c r="S4918" s="4">
        <f t="shared" si="306"/>
        <v>0</v>
      </c>
      <c r="T4918">
        <f t="shared" si="308"/>
        <v>0</v>
      </c>
      <c r="U4918">
        <f t="shared" si="309"/>
        <v>0</v>
      </c>
      <c r="Z4918" t="str">
        <f t="shared" si="307"/>
        <v>;0</v>
      </c>
    </row>
    <row r="4919" spans="19:26" x14ac:dyDescent="0.3">
      <c r="S4919" s="4">
        <f t="shared" si="306"/>
        <v>0</v>
      </c>
      <c r="T4919">
        <f t="shared" si="308"/>
        <v>0</v>
      </c>
      <c r="U4919">
        <f t="shared" si="309"/>
        <v>0</v>
      </c>
      <c r="Z4919" t="str">
        <f t="shared" si="307"/>
        <v>;0</v>
      </c>
    </row>
    <row r="4920" spans="19:26" x14ac:dyDescent="0.3">
      <c r="S4920" s="4">
        <f t="shared" si="306"/>
        <v>0</v>
      </c>
      <c r="T4920">
        <f t="shared" si="308"/>
        <v>0</v>
      </c>
      <c r="U4920">
        <f t="shared" si="309"/>
        <v>0</v>
      </c>
      <c r="Z4920" t="str">
        <f t="shared" si="307"/>
        <v>;0</v>
      </c>
    </row>
    <row r="4921" spans="19:26" x14ac:dyDescent="0.3">
      <c r="S4921" s="4">
        <f t="shared" si="306"/>
        <v>0</v>
      </c>
      <c r="T4921">
        <f t="shared" si="308"/>
        <v>0</v>
      </c>
      <c r="U4921">
        <f t="shared" si="309"/>
        <v>0</v>
      </c>
      <c r="Z4921" t="str">
        <f t="shared" si="307"/>
        <v>;0</v>
      </c>
    </row>
    <row r="4922" spans="19:26" x14ac:dyDescent="0.3">
      <c r="S4922" s="4">
        <f t="shared" si="306"/>
        <v>0</v>
      </c>
      <c r="T4922">
        <f t="shared" si="308"/>
        <v>0</v>
      </c>
      <c r="U4922">
        <f t="shared" si="309"/>
        <v>0</v>
      </c>
      <c r="Z4922" t="str">
        <f t="shared" si="307"/>
        <v>;0</v>
      </c>
    </row>
    <row r="4923" spans="19:26" x14ac:dyDescent="0.3">
      <c r="S4923" s="4">
        <f t="shared" si="306"/>
        <v>0</v>
      </c>
      <c r="T4923">
        <f t="shared" si="308"/>
        <v>0</v>
      </c>
      <c r="U4923">
        <f t="shared" si="309"/>
        <v>0</v>
      </c>
      <c r="Z4923" t="str">
        <f t="shared" si="307"/>
        <v>;0</v>
      </c>
    </row>
    <row r="4924" spans="19:26" x14ac:dyDescent="0.3">
      <c r="S4924" s="4">
        <f t="shared" si="306"/>
        <v>0</v>
      </c>
      <c r="T4924">
        <f t="shared" si="308"/>
        <v>0</v>
      </c>
      <c r="U4924">
        <f t="shared" si="309"/>
        <v>0</v>
      </c>
      <c r="Z4924" t="str">
        <f t="shared" si="307"/>
        <v>;0</v>
      </c>
    </row>
    <row r="4925" spans="19:26" x14ac:dyDescent="0.3">
      <c r="S4925" s="4">
        <f t="shared" si="306"/>
        <v>0</v>
      </c>
      <c r="T4925">
        <f t="shared" si="308"/>
        <v>0</v>
      </c>
      <c r="U4925">
        <f t="shared" si="309"/>
        <v>0</v>
      </c>
      <c r="Z4925" t="str">
        <f t="shared" si="307"/>
        <v>;0</v>
      </c>
    </row>
    <row r="4926" spans="19:26" x14ac:dyDescent="0.3">
      <c r="S4926" s="4">
        <f t="shared" si="306"/>
        <v>0</v>
      </c>
      <c r="T4926">
        <f t="shared" si="308"/>
        <v>0</v>
      </c>
      <c r="U4926">
        <f t="shared" si="309"/>
        <v>0</v>
      </c>
      <c r="Z4926" t="str">
        <f t="shared" si="307"/>
        <v>;0</v>
      </c>
    </row>
    <row r="4927" spans="19:26" x14ac:dyDescent="0.3">
      <c r="S4927" s="4">
        <f t="shared" si="306"/>
        <v>0</v>
      </c>
      <c r="T4927">
        <f t="shared" si="308"/>
        <v>0</v>
      </c>
      <c r="U4927">
        <f t="shared" si="309"/>
        <v>0</v>
      </c>
      <c r="Z4927" t="str">
        <f t="shared" si="307"/>
        <v>;0</v>
      </c>
    </row>
    <row r="4928" spans="19:26" x14ac:dyDescent="0.3">
      <c r="S4928" s="4">
        <f t="shared" si="306"/>
        <v>0</v>
      </c>
      <c r="T4928">
        <f t="shared" si="308"/>
        <v>0</v>
      </c>
      <c r="U4928">
        <f t="shared" si="309"/>
        <v>0</v>
      </c>
      <c r="Z4928" t="str">
        <f t="shared" si="307"/>
        <v>;0</v>
      </c>
    </row>
    <row r="4929" spans="19:26" x14ac:dyDescent="0.3">
      <c r="S4929" s="4">
        <f t="shared" si="306"/>
        <v>0</v>
      </c>
      <c r="T4929">
        <f t="shared" si="308"/>
        <v>0</v>
      </c>
      <c r="U4929">
        <f t="shared" si="309"/>
        <v>0</v>
      </c>
      <c r="Z4929" t="str">
        <f t="shared" si="307"/>
        <v>;0</v>
      </c>
    </row>
    <row r="4930" spans="19:26" x14ac:dyDescent="0.3">
      <c r="S4930" s="4">
        <f t="shared" si="306"/>
        <v>0</v>
      </c>
      <c r="T4930">
        <f t="shared" si="308"/>
        <v>0</v>
      </c>
      <c r="U4930">
        <f t="shared" si="309"/>
        <v>0</v>
      </c>
      <c r="Z4930" t="str">
        <f t="shared" si="307"/>
        <v>;0</v>
      </c>
    </row>
    <row r="4931" spans="19:26" x14ac:dyDescent="0.3">
      <c r="S4931" s="4">
        <f t="shared" si="306"/>
        <v>0</v>
      </c>
      <c r="T4931">
        <f t="shared" si="308"/>
        <v>0</v>
      </c>
      <c r="U4931">
        <f t="shared" si="309"/>
        <v>0</v>
      </c>
      <c r="Z4931" t="str">
        <f t="shared" si="307"/>
        <v>;0</v>
      </c>
    </row>
    <row r="4932" spans="19:26" x14ac:dyDescent="0.3">
      <c r="S4932" s="4">
        <f t="shared" si="306"/>
        <v>0</v>
      </c>
      <c r="T4932">
        <f t="shared" si="308"/>
        <v>0</v>
      </c>
      <c r="U4932">
        <f t="shared" si="309"/>
        <v>0</v>
      </c>
      <c r="Z4932" t="str">
        <f t="shared" si="307"/>
        <v>;0</v>
      </c>
    </row>
    <row r="4933" spans="19:26" x14ac:dyDescent="0.3">
      <c r="S4933" s="4">
        <f t="shared" ref="S4933:S4996" si="310">TIME(H4933,I4933,J4933)</f>
        <v>0</v>
      </c>
      <c r="T4933">
        <f t="shared" si="308"/>
        <v>0</v>
      </c>
      <c r="U4933">
        <f t="shared" si="309"/>
        <v>0</v>
      </c>
      <c r="Z4933" t="str">
        <f t="shared" ref="Z4933:Z4996" si="311">C4933&amp;";"&amp;U4933</f>
        <v>;0</v>
      </c>
    </row>
    <row r="4934" spans="19:26" x14ac:dyDescent="0.3">
      <c r="S4934" s="4">
        <f t="shared" si="310"/>
        <v>0</v>
      </c>
      <c r="T4934">
        <f t="shared" si="308"/>
        <v>0</v>
      </c>
      <c r="U4934">
        <f t="shared" si="309"/>
        <v>0</v>
      </c>
      <c r="Z4934" t="str">
        <f t="shared" si="311"/>
        <v>;0</v>
      </c>
    </row>
    <row r="4935" spans="19:26" x14ac:dyDescent="0.3">
      <c r="S4935" s="4">
        <f t="shared" si="310"/>
        <v>0</v>
      </c>
      <c r="T4935">
        <f t="shared" si="308"/>
        <v>0</v>
      </c>
      <c r="U4935">
        <f t="shared" si="309"/>
        <v>0</v>
      </c>
      <c r="Z4935" t="str">
        <f t="shared" si="311"/>
        <v>;0</v>
      </c>
    </row>
    <row r="4936" spans="19:26" x14ac:dyDescent="0.3">
      <c r="S4936" s="4">
        <f t="shared" si="310"/>
        <v>0</v>
      </c>
      <c r="T4936">
        <f t="shared" si="308"/>
        <v>0</v>
      </c>
      <c r="U4936">
        <f t="shared" si="309"/>
        <v>0</v>
      </c>
      <c r="Z4936" t="str">
        <f t="shared" si="311"/>
        <v>;0</v>
      </c>
    </row>
    <row r="4937" spans="19:26" x14ac:dyDescent="0.3">
      <c r="S4937" s="4">
        <f t="shared" si="310"/>
        <v>0</v>
      </c>
      <c r="T4937">
        <f t="shared" si="308"/>
        <v>0</v>
      </c>
      <c r="U4937">
        <f t="shared" si="309"/>
        <v>0</v>
      </c>
      <c r="Z4937" t="str">
        <f t="shared" si="311"/>
        <v>;0</v>
      </c>
    </row>
    <row r="4938" spans="19:26" x14ac:dyDescent="0.3">
      <c r="S4938" s="4">
        <f t="shared" si="310"/>
        <v>0</v>
      </c>
      <c r="T4938">
        <f t="shared" si="308"/>
        <v>0</v>
      </c>
      <c r="U4938">
        <f t="shared" si="309"/>
        <v>0</v>
      </c>
      <c r="Z4938" t="str">
        <f t="shared" si="311"/>
        <v>;0</v>
      </c>
    </row>
    <row r="4939" spans="19:26" x14ac:dyDescent="0.3">
      <c r="S4939" s="4">
        <f t="shared" si="310"/>
        <v>0</v>
      </c>
      <c r="T4939">
        <f t="shared" si="308"/>
        <v>0</v>
      </c>
      <c r="U4939">
        <f t="shared" si="309"/>
        <v>0</v>
      </c>
      <c r="Z4939" t="str">
        <f t="shared" si="311"/>
        <v>;0</v>
      </c>
    </row>
    <row r="4940" spans="19:26" x14ac:dyDescent="0.3">
      <c r="S4940" s="4">
        <f t="shared" si="310"/>
        <v>0</v>
      </c>
      <c r="T4940">
        <f t="shared" si="308"/>
        <v>0</v>
      </c>
      <c r="U4940">
        <f t="shared" si="309"/>
        <v>0</v>
      </c>
      <c r="Z4940" t="str">
        <f t="shared" si="311"/>
        <v>;0</v>
      </c>
    </row>
    <row r="4941" spans="19:26" x14ac:dyDescent="0.3">
      <c r="S4941" s="4">
        <f t="shared" si="310"/>
        <v>0</v>
      </c>
      <c r="T4941">
        <f t="shared" si="308"/>
        <v>0</v>
      </c>
      <c r="U4941">
        <f t="shared" si="309"/>
        <v>0</v>
      </c>
      <c r="Z4941" t="str">
        <f t="shared" si="311"/>
        <v>;0</v>
      </c>
    </row>
    <row r="4942" spans="19:26" x14ac:dyDescent="0.3">
      <c r="S4942" s="4">
        <f t="shared" si="310"/>
        <v>0</v>
      </c>
      <c r="T4942">
        <f t="shared" si="308"/>
        <v>0</v>
      </c>
      <c r="U4942">
        <f t="shared" si="309"/>
        <v>0</v>
      </c>
      <c r="Z4942" t="str">
        <f t="shared" si="311"/>
        <v>;0</v>
      </c>
    </row>
    <row r="4943" spans="19:26" x14ac:dyDescent="0.3">
      <c r="S4943" s="4">
        <f t="shared" si="310"/>
        <v>0</v>
      </c>
      <c r="T4943">
        <f t="shared" si="308"/>
        <v>0</v>
      </c>
      <c r="U4943">
        <f t="shared" si="309"/>
        <v>0</v>
      </c>
      <c r="Z4943" t="str">
        <f t="shared" si="311"/>
        <v>;0</v>
      </c>
    </row>
    <row r="4944" spans="19:26" x14ac:dyDescent="0.3">
      <c r="S4944" s="4">
        <f t="shared" si="310"/>
        <v>0</v>
      </c>
      <c r="T4944">
        <f t="shared" si="308"/>
        <v>0</v>
      </c>
      <c r="U4944">
        <f t="shared" si="309"/>
        <v>0</v>
      </c>
      <c r="Z4944" t="str">
        <f t="shared" si="311"/>
        <v>;0</v>
      </c>
    </row>
    <row r="4945" spans="19:26" x14ac:dyDescent="0.3">
      <c r="S4945" s="4">
        <f t="shared" si="310"/>
        <v>0</v>
      </c>
      <c r="T4945">
        <f t="shared" si="308"/>
        <v>0</v>
      </c>
      <c r="U4945">
        <f t="shared" si="309"/>
        <v>0</v>
      </c>
      <c r="Z4945" t="str">
        <f t="shared" si="311"/>
        <v>;0</v>
      </c>
    </row>
    <row r="4946" spans="19:26" x14ac:dyDescent="0.3">
      <c r="S4946" s="4">
        <f t="shared" si="310"/>
        <v>0</v>
      </c>
      <c r="T4946">
        <f t="shared" si="308"/>
        <v>0</v>
      </c>
      <c r="U4946">
        <f t="shared" si="309"/>
        <v>0</v>
      </c>
      <c r="Z4946" t="str">
        <f t="shared" si="311"/>
        <v>;0</v>
      </c>
    </row>
    <row r="4947" spans="19:26" x14ac:dyDescent="0.3">
      <c r="S4947" s="4">
        <f t="shared" si="310"/>
        <v>0</v>
      </c>
      <c r="T4947">
        <f t="shared" si="308"/>
        <v>0</v>
      </c>
      <c r="U4947">
        <f t="shared" si="309"/>
        <v>0</v>
      </c>
      <c r="Z4947" t="str">
        <f t="shared" si="311"/>
        <v>;0</v>
      </c>
    </row>
    <row r="4948" spans="19:26" x14ac:dyDescent="0.3">
      <c r="S4948" s="4">
        <f t="shared" si="310"/>
        <v>0</v>
      </c>
      <c r="T4948">
        <f t="shared" si="308"/>
        <v>0</v>
      </c>
      <c r="U4948">
        <f t="shared" si="309"/>
        <v>0</v>
      </c>
      <c r="Z4948" t="str">
        <f t="shared" si="311"/>
        <v>;0</v>
      </c>
    </row>
    <row r="4949" spans="19:26" x14ac:dyDescent="0.3">
      <c r="S4949" s="4">
        <f t="shared" si="310"/>
        <v>0</v>
      </c>
      <c r="T4949">
        <f t="shared" si="308"/>
        <v>0</v>
      </c>
      <c r="U4949">
        <f t="shared" si="309"/>
        <v>0</v>
      </c>
      <c r="Z4949" t="str">
        <f t="shared" si="311"/>
        <v>;0</v>
      </c>
    </row>
    <row r="4950" spans="19:26" x14ac:dyDescent="0.3">
      <c r="S4950" s="4">
        <f t="shared" si="310"/>
        <v>0</v>
      </c>
      <c r="T4950">
        <f t="shared" si="308"/>
        <v>0</v>
      </c>
      <c r="U4950">
        <f t="shared" si="309"/>
        <v>0</v>
      </c>
      <c r="Z4950" t="str">
        <f t="shared" si="311"/>
        <v>;0</v>
      </c>
    </row>
    <row r="4951" spans="19:26" x14ac:dyDescent="0.3">
      <c r="S4951" s="4">
        <f t="shared" si="310"/>
        <v>0</v>
      </c>
      <c r="T4951">
        <f t="shared" si="308"/>
        <v>0</v>
      </c>
      <c r="U4951">
        <f t="shared" si="309"/>
        <v>0</v>
      </c>
      <c r="Z4951" t="str">
        <f t="shared" si="311"/>
        <v>;0</v>
      </c>
    </row>
    <row r="4952" spans="19:26" x14ac:dyDescent="0.3">
      <c r="S4952" s="4">
        <f t="shared" si="310"/>
        <v>0</v>
      </c>
      <c r="T4952">
        <f t="shared" si="308"/>
        <v>0</v>
      </c>
      <c r="U4952">
        <f t="shared" si="309"/>
        <v>0</v>
      </c>
      <c r="Z4952" t="str">
        <f t="shared" si="311"/>
        <v>;0</v>
      </c>
    </row>
    <row r="4953" spans="19:26" x14ac:dyDescent="0.3">
      <c r="S4953" s="4">
        <f t="shared" si="310"/>
        <v>0</v>
      </c>
      <c r="T4953">
        <f t="shared" si="308"/>
        <v>0</v>
      </c>
      <c r="U4953">
        <f t="shared" si="309"/>
        <v>0</v>
      </c>
      <c r="Z4953" t="str">
        <f t="shared" si="311"/>
        <v>;0</v>
      </c>
    </row>
    <row r="4954" spans="19:26" x14ac:dyDescent="0.3">
      <c r="S4954" s="4">
        <f t="shared" si="310"/>
        <v>0</v>
      </c>
      <c r="T4954">
        <f t="shared" si="308"/>
        <v>0</v>
      </c>
      <c r="U4954">
        <f t="shared" si="309"/>
        <v>0</v>
      </c>
      <c r="Z4954" t="str">
        <f t="shared" si="311"/>
        <v>;0</v>
      </c>
    </row>
    <row r="4955" spans="19:26" x14ac:dyDescent="0.3">
      <c r="S4955" s="4">
        <f t="shared" si="310"/>
        <v>0</v>
      </c>
      <c r="T4955">
        <f t="shared" si="308"/>
        <v>0</v>
      </c>
      <c r="U4955">
        <f t="shared" si="309"/>
        <v>0</v>
      </c>
      <c r="Z4955" t="str">
        <f t="shared" si="311"/>
        <v>;0</v>
      </c>
    </row>
    <row r="4956" spans="19:26" x14ac:dyDescent="0.3">
      <c r="S4956" s="4">
        <f t="shared" si="310"/>
        <v>0</v>
      </c>
      <c r="T4956">
        <f t="shared" si="308"/>
        <v>0</v>
      </c>
      <c r="U4956">
        <f t="shared" si="309"/>
        <v>0</v>
      </c>
      <c r="Z4956" t="str">
        <f t="shared" si="311"/>
        <v>;0</v>
      </c>
    </row>
    <row r="4957" spans="19:26" x14ac:dyDescent="0.3">
      <c r="S4957" s="4">
        <f t="shared" si="310"/>
        <v>0</v>
      </c>
      <c r="T4957">
        <f t="shared" si="308"/>
        <v>0</v>
      </c>
      <c r="U4957">
        <f t="shared" si="309"/>
        <v>0</v>
      </c>
      <c r="Z4957" t="str">
        <f t="shared" si="311"/>
        <v>;0</v>
      </c>
    </row>
    <row r="4958" spans="19:26" x14ac:dyDescent="0.3">
      <c r="S4958" s="4">
        <f t="shared" si="310"/>
        <v>0</v>
      </c>
      <c r="T4958">
        <f t="shared" si="308"/>
        <v>0</v>
      </c>
      <c r="U4958">
        <f t="shared" si="309"/>
        <v>0</v>
      </c>
      <c r="Z4958" t="str">
        <f t="shared" si="311"/>
        <v>;0</v>
      </c>
    </row>
    <row r="4959" spans="19:26" x14ac:dyDescent="0.3">
      <c r="S4959" s="4">
        <f t="shared" si="310"/>
        <v>0</v>
      </c>
      <c r="T4959">
        <f t="shared" si="308"/>
        <v>0</v>
      </c>
      <c r="U4959">
        <f t="shared" si="309"/>
        <v>0</v>
      </c>
      <c r="Z4959" t="str">
        <f t="shared" si="311"/>
        <v>;0</v>
      </c>
    </row>
    <row r="4960" spans="19:26" x14ac:dyDescent="0.3">
      <c r="S4960" s="4">
        <f t="shared" si="310"/>
        <v>0</v>
      </c>
      <c r="T4960">
        <f t="shared" si="308"/>
        <v>0</v>
      </c>
      <c r="U4960">
        <f t="shared" si="309"/>
        <v>0</v>
      </c>
      <c r="Z4960" t="str">
        <f t="shared" si="311"/>
        <v>;0</v>
      </c>
    </row>
    <row r="4961" spans="19:26" x14ac:dyDescent="0.3">
      <c r="S4961" s="4">
        <f t="shared" si="310"/>
        <v>0</v>
      </c>
      <c r="T4961">
        <f t="shared" si="308"/>
        <v>0</v>
      </c>
      <c r="U4961">
        <f t="shared" si="309"/>
        <v>0</v>
      </c>
      <c r="Z4961" t="str">
        <f t="shared" si="311"/>
        <v>;0</v>
      </c>
    </row>
    <row r="4962" spans="19:26" x14ac:dyDescent="0.3">
      <c r="S4962" s="4">
        <f t="shared" si="310"/>
        <v>0</v>
      </c>
      <c r="T4962">
        <f t="shared" si="308"/>
        <v>0</v>
      </c>
      <c r="U4962">
        <f t="shared" si="309"/>
        <v>0</v>
      </c>
      <c r="Z4962" t="str">
        <f t="shared" si="311"/>
        <v>;0</v>
      </c>
    </row>
    <row r="4963" spans="19:26" x14ac:dyDescent="0.3">
      <c r="S4963" s="4">
        <f t="shared" si="310"/>
        <v>0</v>
      </c>
      <c r="T4963">
        <f t="shared" si="308"/>
        <v>0</v>
      </c>
      <c r="U4963">
        <f t="shared" si="309"/>
        <v>0</v>
      </c>
      <c r="Z4963" t="str">
        <f t="shared" si="311"/>
        <v>;0</v>
      </c>
    </row>
    <row r="4964" spans="19:26" x14ac:dyDescent="0.3">
      <c r="S4964" s="4">
        <f t="shared" si="310"/>
        <v>0</v>
      </c>
      <c r="T4964">
        <f t="shared" si="308"/>
        <v>0</v>
      </c>
      <c r="U4964">
        <f t="shared" si="309"/>
        <v>0</v>
      </c>
      <c r="Z4964" t="str">
        <f t="shared" si="311"/>
        <v>;0</v>
      </c>
    </row>
    <row r="4965" spans="19:26" x14ac:dyDescent="0.3">
      <c r="S4965" s="4">
        <f t="shared" si="310"/>
        <v>0</v>
      </c>
      <c r="T4965">
        <f t="shared" si="308"/>
        <v>0</v>
      </c>
      <c r="U4965">
        <f t="shared" si="309"/>
        <v>0</v>
      </c>
      <c r="Z4965" t="str">
        <f t="shared" si="311"/>
        <v>;0</v>
      </c>
    </row>
    <row r="4966" spans="19:26" x14ac:dyDescent="0.3">
      <c r="S4966" s="4">
        <f t="shared" si="310"/>
        <v>0</v>
      </c>
      <c r="T4966">
        <f t="shared" si="308"/>
        <v>0</v>
      </c>
      <c r="U4966">
        <f t="shared" si="309"/>
        <v>0</v>
      </c>
      <c r="Z4966" t="str">
        <f t="shared" si="311"/>
        <v>;0</v>
      </c>
    </row>
    <row r="4967" spans="19:26" x14ac:dyDescent="0.3">
      <c r="S4967" s="4">
        <f t="shared" si="310"/>
        <v>0</v>
      </c>
      <c r="T4967">
        <f t="shared" si="308"/>
        <v>0</v>
      </c>
      <c r="U4967">
        <f t="shared" si="309"/>
        <v>0</v>
      </c>
      <c r="Z4967" t="str">
        <f t="shared" si="311"/>
        <v>;0</v>
      </c>
    </row>
    <row r="4968" spans="19:26" x14ac:dyDescent="0.3">
      <c r="S4968" s="4">
        <f t="shared" si="310"/>
        <v>0</v>
      </c>
      <c r="T4968">
        <f t="shared" si="308"/>
        <v>0</v>
      </c>
      <c r="U4968">
        <f t="shared" si="309"/>
        <v>0</v>
      </c>
      <c r="Z4968" t="str">
        <f t="shared" si="311"/>
        <v>;0</v>
      </c>
    </row>
    <row r="4969" spans="19:26" x14ac:dyDescent="0.3">
      <c r="S4969" s="4">
        <f t="shared" si="310"/>
        <v>0</v>
      </c>
      <c r="T4969">
        <f t="shared" si="308"/>
        <v>0</v>
      </c>
      <c r="U4969">
        <f t="shared" si="309"/>
        <v>0</v>
      </c>
      <c r="Z4969" t="str">
        <f t="shared" si="311"/>
        <v>;0</v>
      </c>
    </row>
    <row r="4970" spans="19:26" x14ac:dyDescent="0.3">
      <c r="S4970" s="4">
        <f t="shared" si="310"/>
        <v>0</v>
      </c>
      <c r="T4970">
        <f t="shared" si="308"/>
        <v>0</v>
      </c>
      <c r="U4970">
        <f t="shared" si="309"/>
        <v>0</v>
      </c>
      <c r="Z4970" t="str">
        <f t="shared" si="311"/>
        <v>;0</v>
      </c>
    </row>
    <row r="4971" spans="19:26" x14ac:dyDescent="0.3">
      <c r="S4971" s="4">
        <f t="shared" si="310"/>
        <v>0</v>
      </c>
      <c r="T4971">
        <f t="shared" si="308"/>
        <v>0</v>
      </c>
      <c r="U4971">
        <f t="shared" si="309"/>
        <v>0</v>
      </c>
      <c r="Z4971" t="str">
        <f t="shared" si="311"/>
        <v>;0</v>
      </c>
    </row>
    <row r="4972" spans="19:26" x14ac:dyDescent="0.3">
      <c r="S4972" s="4">
        <f t="shared" si="310"/>
        <v>0</v>
      </c>
      <c r="T4972">
        <f t="shared" si="308"/>
        <v>0</v>
      </c>
      <c r="U4972">
        <f t="shared" si="309"/>
        <v>0</v>
      </c>
      <c r="Z4972" t="str">
        <f t="shared" si="311"/>
        <v>;0</v>
      </c>
    </row>
    <row r="4973" spans="19:26" x14ac:dyDescent="0.3">
      <c r="S4973" s="4">
        <f t="shared" si="310"/>
        <v>0</v>
      </c>
      <c r="T4973">
        <f t="shared" si="308"/>
        <v>0</v>
      </c>
      <c r="U4973">
        <f t="shared" si="309"/>
        <v>0</v>
      </c>
      <c r="Z4973" t="str">
        <f t="shared" si="311"/>
        <v>;0</v>
      </c>
    </row>
    <row r="4974" spans="19:26" x14ac:dyDescent="0.3">
      <c r="S4974" s="4">
        <f t="shared" si="310"/>
        <v>0</v>
      </c>
      <c r="T4974">
        <f t="shared" ref="T4974:T5037" si="312">SECOND(S4975-S4974)</f>
        <v>0</v>
      </c>
      <c r="U4974">
        <f t="shared" ref="U4974:U5037" si="313">U4973+T4974</f>
        <v>0</v>
      </c>
      <c r="Z4974" t="str">
        <f t="shared" si="311"/>
        <v>;0</v>
      </c>
    </row>
    <row r="4975" spans="19:26" x14ac:dyDescent="0.3">
      <c r="S4975" s="4">
        <f t="shared" si="310"/>
        <v>0</v>
      </c>
      <c r="T4975">
        <f t="shared" si="312"/>
        <v>0</v>
      </c>
      <c r="U4975">
        <f t="shared" si="313"/>
        <v>0</v>
      </c>
      <c r="Z4975" t="str">
        <f t="shared" si="311"/>
        <v>;0</v>
      </c>
    </row>
    <row r="4976" spans="19:26" x14ac:dyDescent="0.3">
      <c r="S4976" s="4">
        <f t="shared" si="310"/>
        <v>0</v>
      </c>
      <c r="T4976">
        <f t="shared" si="312"/>
        <v>0</v>
      </c>
      <c r="U4976">
        <f t="shared" si="313"/>
        <v>0</v>
      </c>
      <c r="Z4976" t="str">
        <f t="shared" si="311"/>
        <v>;0</v>
      </c>
    </row>
    <row r="4977" spans="19:26" x14ac:dyDescent="0.3">
      <c r="S4977" s="4">
        <f t="shared" si="310"/>
        <v>0</v>
      </c>
      <c r="T4977">
        <f t="shared" si="312"/>
        <v>0</v>
      </c>
      <c r="U4977">
        <f t="shared" si="313"/>
        <v>0</v>
      </c>
      <c r="Z4977" t="str">
        <f t="shared" si="311"/>
        <v>;0</v>
      </c>
    </row>
    <row r="4978" spans="19:26" x14ac:dyDescent="0.3">
      <c r="S4978" s="4">
        <f t="shared" si="310"/>
        <v>0</v>
      </c>
      <c r="T4978">
        <f t="shared" si="312"/>
        <v>0</v>
      </c>
      <c r="U4978">
        <f t="shared" si="313"/>
        <v>0</v>
      </c>
      <c r="Z4978" t="str">
        <f t="shared" si="311"/>
        <v>;0</v>
      </c>
    </row>
    <row r="4979" spans="19:26" x14ac:dyDescent="0.3">
      <c r="S4979" s="4">
        <f t="shared" si="310"/>
        <v>0</v>
      </c>
      <c r="T4979">
        <f t="shared" si="312"/>
        <v>0</v>
      </c>
      <c r="U4979">
        <f t="shared" si="313"/>
        <v>0</v>
      </c>
      <c r="Z4979" t="str">
        <f t="shared" si="311"/>
        <v>;0</v>
      </c>
    </row>
    <row r="4980" spans="19:26" x14ac:dyDescent="0.3">
      <c r="S4980" s="4">
        <f t="shared" si="310"/>
        <v>0</v>
      </c>
      <c r="T4980">
        <f t="shared" si="312"/>
        <v>0</v>
      </c>
      <c r="U4980">
        <f t="shared" si="313"/>
        <v>0</v>
      </c>
      <c r="Z4980" t="str">
        <f t="shared" si="311"/>
        <v>;0</v>
      </c>
    </row>
    <row r="4981" spans="19:26" x14ac:dyDescent="0.3">
      <c r="S4981" s="4">
        <f t="shared" si="310"/>
        <v>0</v>
      </c>
      <c r="T4981">
        <f t="shared" si="312"/>
        <v>0</v>
      </c>
      <c r="U4981">
        <f t="shared" si="313"/>
        <v>0</v>
      </c>
      <c r="Z4981" t="str">
        <f t="shared" si="311"/>
        <v>;0</v>
      </c>
    </row>
    <row r="4982" spans="19:26" x14ac:dyDescent="0.3">
      <c r="S4982" s="4">
        <f t="shared" si="310"/>
        <v>0</v>
      </c>
      <c r="T4982">
        <f t="shared" si="312"/>
        <v>0</v>
      </c>
      <c r="U4982">
        <f t="shared" si="313"/>
        <v>0</v>
      </c>
      <c r="Z4982" t="str">
        <f t="shared" si="311"/>
        <v>;0</v>
      </c>
    </row>
    <row r="4983" spans="19:26" x14ac:dyDescent="0.3">
      <c r="S4983" s="4">
        <f t="shared" si="310"/>
        <v>0</v>
      </c>
      <c r="T4983">
        <f t="shared" si="312"/>
        <v>0</v>
      </c>
      <c r="U4983">
        <f t="shared" si="313"/>
        <v>0</v>
      </c>
      <c r="Z4983" t="str">
        <f t="shared" si="311"/>
        <v>;0</v>
      </c>
    </row>
    <row r="4984" spans="19:26" x14ac:dyDescent="0.3">
      <c r="S4984" s="4">
        <f t="shared" si="310"/>
        <v>0</v>
      </c>
      <c r="T4984">
        <f t="shared" si="312"/>
        <v>0</v>
      </c>
      <c r="U4984">
        <f t="shared" si="313"/>
        <v>0</v>
      </c>
      <c r="Z4984" t="str">
        <f t="shared" si="311"/>
        <v>;0</v>
      </c>
    </row>
    <row r="4985" spans="19:26" x14ac:dyDescent="0.3">
      <c r="S4985" s="4">
        <f t="shared" si="310"/>
        <v>0</v>
      </c>
      <c r="T4985">
        <f t="shared" si="312"/>
        <v>0</v>
      </c>
      <c r="U4985">
        <f t="shared" si="313"/>
        <v>0</v>
      </c>
      <c r="Z4985" t="str">
        <f t="shared" si="311"/>
        <v>;0</v>
      </c>
    </row>
    <row r="4986" spans="19:26" x14ac:dyDescent="0.3">
      <c r="S4986" s="4">
        <f t="shared" si="310"/>
        <v>0</v>
      </c>
      <c r="T4986">
        <f t="shared" si="312"/>
        <v>0</v>
      </c>
      <c r="U4986">
        <f t="shared" si="313"/>
        <v>0</v>
      </c>
      <c r="Z4986" t="str">
        <f t="shared" si="311"/>
        <v>;0</v>
      </c>
    </row>
    <row r="4987" spans="19:26" x14ac:dyDescent="0.3">
      <c r="S4987" s="4">
        <f t="shared" si="310"/>
        <v>0</v>
      </c>
      <c r="T4987">
        <f t="shared" si="312"/>
        <v>0</v>
      </c>
      <c r="U4987">
        <f t="shared" si="313"/>
        <v>0</v>
      </c>
      <c r="Z4987" t="str">
        <f t="shared" si="311"/>
        <v>;0</v>
      </c>
    </row>
    <row r="4988" spans="19:26" x14ac:dyDescent="0.3">
      <c r="S4988" s="4">
        <f t="shared" si="310"/>
        <v>0</v>
      </c>
      <c r="T4988">
        <f t="shared" si="312"/>
        <v>0</v>
      </c>
      <c r="U4988">
        <f t="shared" si="313"/>
        <v>0</v>
      </c>
      <c r="Z4988" t="str">
        <f t="shared" si="311"/>
        <v>;0</v>
      </c>
    </row>
    <row r="4989" spans="19:26" x14ac:dyDescent="0.3">
      <c r="S4989" s="4">
        <f t="shared" si="310"/>
        <v>0</v>
      </c>
      <c r="T4989">
        <f t="shared" si="312"/>
        <v>0</v>
      </c>
      <c r="U4989">
        <f t="shared" si="313"/>
        <v>0</v>
      </c>
      <c r="Z4989" t="str">
        <f t="shared" si="311"/>
        <v>;0</v>
      </c>
    </row>
    <row r="4990" spans="19:26" x14ac:dyDescent="0.3">
      <c r="S4990" s="4">
        <f t="shared" si="310"/>
        <v>0</v>
      </c>
      <c r="T4990">
        <f t="shared" si="312"/>
        <v>0</v>
      </c>
      <c r="U4990">
        <f t="shared" si="313"/>
        <v>0</v>
      </c>
      <c r="Z4990" t="str">
        <f t="shared" si="311"/>
        <v>;0</v>
      </c>
    </row>
    <row r="4991" spans="19:26" x14ac:dyDescent="0.3">
      <c r="S4991" s="4">
        <f t="shared" si="310"/>
        <v>0</v>
      </c>
      <c r="T4991">
        <f t="shared" si="312"/>
        <v>0</v>
      </c>
      <c r="U4991">
        <f t="shared" si="313"/>
        <v>0</v>
      </c>
      <c r="Z4991" t="str">
        <f t="shared" si="311"/>
        <v>;0</v>
      </c>
    </row>
    <row r="4992" spans="19:26" x14ac:dyDescent="0.3">
      <c r="S4992" s="4">
        <f t="shared" si="310"/>
        <v>0</v>
      </c>
      <c r="T4992">
        <f t="shared" si="312"/>
        <v>0</v>
      </c>
      <c r="U4992">
        <f t="shared" si="313"/>
        <v>0</v>
      </c>
      <c r="Z4992" t="str">
        <f t="shared" si="311"/>
        <v>;0</v>
      </c>
    </row>
    <row r="4993" spans="19:26" x14ac:dyDescent="0.3">
      <c r="S4993" s="4">
        <f t="shared" si="310"/>
        <v>0</v>
      </c>
      <c r="T4993">
        <f t="shared" si="312"/>
        <v>0</v>
      </c>
      <c r="U4993">
        <f t="shared" si="313"/>
        <v>0</v>
      </c>
      <c r="Z4993" t="str">
        <f t="shared" si="311"/>
        <v>;0</v>
      </c>
    </row>
    <row r="4994" spans="19:26" x14ac:dyDescent="0.3">
      <c r="S4994" s="4">
        <f t="shared" si="310"/>
        <v>0</v>
      </c>
      <c r="T4994">
        <f t="shared" si="312"/>
        <v>0</v>
      </c>
      <c r="U4994">
        <f t="shared" si="313"/>
        <v>0</v>
      </c>
      <c r="Z4994" t="str">
        <f t="shared" si="311"/>
        <v>;0</v>
      </c>
    </row>
    <row r="4995" spans="19:26" x14ac:dyDescent="0.3">
      <c r="S4995" s="4">
        <f t="shared" si="310"/>
        <v>0</v>
      </c>
      <c r="T4995">
        <f t="shared" si="312"/>
        <v>0</v>
      </c>
      <c r="U4995">
        <f t="shared" si="313"/>
        <v>0</v>
      </c>
      <c r="Z4995" t="str">
        <f t="shared" si="311"/>
        <v>;0</v>
      </c>
    </row>
    <row r="4996" spans="19:26" x14ac:dyDescent="0.3">
      <c r="S4996" s="4">
        <f t="shared" si="310"/>
        <v>0</v>
      </c>
      <c r="T4996">
        <f t="shared" si="312"/>
        <v>0</v>
      </c>
      <c r="U4996">
        <f t="shared" si="313"/>
        <v>0</v>
      </c>
      <c r="Z4996" t="str">
        <f t="shared" si="311"/>
        <v>;0</v>
      </c>
    </row>
    <row r="4997" spans="19:26" x14ac:dyDescent="0.3">
      <c r="S4997" s="4">
        <f t="shared" ref="S4997:S5060" si="314">TIME(H4997,I4997,J4997)</f>
        <v>0</v>
      </c>
      <c r="T4997">
        <f t="shared" si="312"/>
        <v>0</v>
      </c>
      <c r="U4997">
        <f t="shared" si="313"/>
        <v>0</v>
      </c>
      <c r="Z4997" t="str">
        <f t="shared" ref="Z4997:Z5060" si="315">C4997&amp;";"&amp;U4997</f>
        <v>;0</v>
      </c>
    </row>
    <row r="4998" spans="19:26" x14ac:dyDescent="0.3">
      <c r="S4998" s="4">
        <f t="shared" si="314"/>
        <v>0</v>
      </c>
      <c r="T4998">
        <f t="shared" si="312"/>
        <v>0</v>
      </c>
      <c r="U4998">
        <f t="shared" si="313"/>
        <v>0</v>
      </c>
      <c r="Z4998" t="str">
        <f t="shared" si="315"/>
        <v>;0</v>
      </c>
    </row>
    <row r="4999" spans="19:26" x14ac:dyDescent="0.3">
      <c r="S4999" s="4">
        <f t="shared" si="314"/>
        <v>0</v>
      </c>
      <c r="T4999">
        <f t="shared" si="312"/>
        <v>0</v>
      </c>
      <c r="U4999">
        <f t="shared" si="313"/>
        <v>0</v>
      </c>
      <c r="Z4999" t="str">
        <f t="shared" si="315"/>
        <v>;0</v>
      </c>
    </row>
    <row r="5000" spans="19:26" x14ac:dyDescent="0.3">
      <c r="S5000" s="4">
        <f t="shared" si="314"/>
        <v>0</v>
      </c>
      <c r="T5000">
        <f t="shared" si="312"/>
        <v>0</v>
      </c>
      <c r="U5000">
        <f t="shared" si="313"/>
        <v>0</v>
      </c>
      <c r="Z5000" t="str">
        <f t="shared" si="315"/>
        <v>;0</v>
      </c>
    </row>
    <row r="5001" spans="19:26" x14ac:dyDescent="0.3">
      <c r="S5001" s="4">
        <f t="shared" si="314"/>
        <v>0</v>
      </c>
      <c r="T5001">
        <f t="shared" si="312"/>
        <v>0</v>
      </c>
      <c r="U5001">
        <f t="shared" si="313"/>
        <v>0</v>
      </c>
      <c r="Z5001" t="str">
        <f t="shared" si="315"/>
        <v>;0</v>
      </c>
    </row>
    <row r="5002" spans="19:26" x14ac:dyDescent="0.3">
      <c r="S5002" s="4">
        <f t="shared" si="314"/>
        <v>0</v>
      </c>
      <c r="T5002">
        <f t="shared" si="312"/>
        <v>0</v>
      </c>
      <c r="U5002">
        <f t="shared" si="313"/>
        <v>0</v>
      </c>
      <c r="Z5002" t="str">
        <f t="shared" si="315"/>
        <v>;0</v>
      </c>
    </row>
    <row r="5003" spans="19:26" x14ac:dyDescent="0.3">
      <c r="S5003" s="4">
        <f t="shared" si="314"/>
        <v>0</v>
      </c>
      <c r="T5003">
        <f t="shared" si="312"/>
        <v>0</v>
      </c>
      <c r="U5003">
        <f t="shared" si="313"/>
        <v>0</v>
      </c>
      <c r="Z5003" t="str">
        <f t="shared" si="315"/>
        <v>;0</v>
      </c>
    </row>
    <row r="5004" spans="19:26" x14ac:dyDescent="0.3">
      <c r="S5004" s="4">
        <f t="shared" si="314"/>
        <v>0</v>
      </c>
      <c r="T5004">
        <f t="shared" si="312"/>
        <v>0</v>
      </c>
      <c r="U5004">
        <f t="shared" si="313"/>
        <v>0</v>
      </c>
      <c r="Z5004" t="str">
        <f t="shared" si="315"/>
        <v>;0</v>
      </c>
    </row>
    <row r="5005" spans="19:26" x14ac:dyDescent="0.3">
      <c r="S5005" s="4">
        <f t="shared" si="314"/>
        <v>0</v>
      </c>
      <c r="T5005">
        <f t="shared" si="312"/>
        <v>0</v>
      </c>
      <c r="U5005">
        <f t="shared" si="313"/>
        <v>0</v>
      </c>
      <c r="Z5005" t="str">
        <f t="shared" si="315"/>
        <v>;0</v>
      </c>
    </row>
    <row r="5006" spans="19:26" x14ac:dyDescent="0.3">
      <c r="S5006" s="4">
        <f t="shared" si="314"/>
        <v>0</v>
      </c>
      <c r="T5006">
        <f t="shared" si="312"/>
        <v>0</v>
      </c>
      <c r="U5006">
        <f t="shared" si="313"/>
        <v>0</v>
      </c>
      <c r="Z5006" t="str">
        <f t="shared" si="315"/>
        <v>;0</v>
      </c>
    </row>
    <row r="5007" spans="19:26" x14ac:dyDescent="0.3">
      <c r="S5007" s="4">
        <f t="shared" si="314"/>
        <v>0</v>
      </c>
      <c r="T5007">
        <f t="shared" si="312"/>
        <v>0</v>
      </c>
      <c r="U5007">
        <f t="shared" si="313"/>
        <v>0</v>
      </c>
      <c r="Z5007" t="str">
        <f t="shared" si="315"/>
        <v>;0</v>
      </c>
    </row>
    <row r="5008" spans="19:26" x14ac:dyDescent="0.3">
      <c r="S5008" s="4">
        <f t="shared" si="314"/>
        <v>0</v>
      </c>
      <c r="T5008">
        <f t="shared" si="312"/>
        <v>0</v>
      </c>
      <c r="U5008">
        <f t="shared" si="313"/>
        <v>0</v>
      </c>
      <c r="Z5008" t="str">
        <f t="shared" si="315"/>
        <v>;0</v>
      </c>
    </row>
    <row r="5009" spans="19:26" x14ac:dyDescent="0.3">
      <c r="S5009" s="4">
        <f t="shared" si="314"/>
        <v>0</v>
      </c>
      <c r="T5009">
        <f t="shared" si="312"/>
        <v>0</v>
      </c>
      <c r="U5009">
        <f t="shared" si="313"/>
        <v>0</v>
      </c>
      <c r="Z5009" t="str">
        <f t="shared" si="315"/>
        <v>;0</v>
      </c>
    </row>
    <row r="5010" spans="19:26" x14ac:dyDescent="0.3">
      <c r="S5010" s="4">
        <f t="shared" si="314"/>
        <v>0</v>
      </c>
      <c r="T5010">
        <f t="shared" si="312"/>
        <v>0</v>
      </c>
      <c r="U5010">
        <f t="shared" si="313"/>
        <v>0</v>
      </c>
      <c r="Z5010" t="str">
        <f t="shared" si="315"/>
        <v>;0</v>
      </c>
    </row>
    <row r="5011" spans="19:26" x14ac:dyDescent="0.3">
      <c r="S5011" s="4">
        <f t="shared" si="314"/>
        <v>0</v>
      </c>
      <c r="T5011">
        <f t="shared" si="312"/>
        <v>0</v>
      </c>
      <c r="U5011">
        <f t="shared" si="313"/>
        <v>0</v>
      </c>
      <c r="Z5011" t="str">
        <f t="shared" si="315"/>
        <v>;0</v>
      </c>
    </row>
    <row r="5012" spans="19:26" x14ac:dyDescent="0.3">
      <c r="S5012" s="4">
        <f t="shared" si="314"/>
        <v>0</v>
      </c>
      <c r="T5012">
        <f t="shared" si="312"/>
        <v>0</v>
      </c>
      <c r="U5012">
        <f t="shared" si="313"/>
        <v>0</v>
      </c>
      <c r="Z5012" t="str">
        <f t="shared" si="315"/>
        <v>;0</v>
      </c>
    </row>
    <row r="5013" spans="19:26" x14ac:dyDescent="0.3">
      <c r="S5013" s="4">
        <f t="shared" si="314"/>
        <v>0</v>
      </c>
      <c r="T5013">
        <f t="shared" si="312"/>
        <v>0</v>
      </c>
      <c r="U5013">
        <f t="shared" si="313"/>
        <v>0</v>
      </c>
      <c r="Z5013" t="str">
        <f t="shared" si="315"/>
        <v>;0</v>
      </c>
    </row>
    <row r="5014" spans="19:26" x14ac:dyDescent="0.3">
      <c r="S5014" s="4">
        <f t="shared" si="314"/>
        <v>0</v>
      </c>
      <c r="T5014">
        <f t="shared" si="312"/>
        <v>0</v>
      </c>
      <c r="U5014">
        <f t="shared" si="313"/>
        <v>0</v>
      </c>
      <c r="Z5014" t="str">
        <f t="shared" si="315"/>
        <v>;0</v>
      </c>
    </row>
    <row r="5015" spans="19:26" x14ac:dyDescent="0.3">
      <c r="S5015" s="4">
        <f t="shared" si="314"/>
        <v>0</v>
      </c>
      <c r="T5015">
        <f t="shared" si="312"/>
        <v>0</v>
      </c>
      <c r="U5015">
        <f t="shared" si="313"/>
        <v>0</v>
      </c>
      <c r="Z5015" t="str">
        <f t="shared" si="315"/>
        <v>;0</v>
      </c>
    </row>
    <row r="5016" spans="19:26" x14ac:dyDescent="0.3">
      <c r="S5016" s="4">
        <f t="shared" si="314"/>
        <v>0</v>
      </c>
      <c r="T5016">
        <f t="shared" si="312"/>
        <v>0</v>
      </c>
      <c r="U5016">
        <f t="shared" si="313"/>
        <v>0</v>
      </c>
      <c r="Z5016" t="str">
        <f t="shared" si="315"/>
        <v>;0</v>
      </c>
    </row>
    <row r="5017" spans="19:26" x14ac:dyDescent="0.3">
      <c r="S5017" s="4">
        <f t="shared" si="314"/>
        <v>0</v>
      </c>
      <c r="T5017">
        <f t="shared" si="312"/>
        <v>0</v>
      </c>
      <c r="U5017">
        <f t="shared" si="313"/>
        <v>0</v>
      </c>
      <c r="Z5017" t="str">
        <f t="shared" si="315"/>
        <v>;0</v>
      </c>
    </row>
    <row r="5018" spans="19:26" x14ac:dyDescent="0.3">
      <c r="S5018" s="4">
        <f t="shared" si="314"/>
        <v>0</v>
      </c>
      <c r="T5018">
        <f t="shared" si="312"/>
        <v>0</v>
      </c>
      <c r="U5018">
        <f t="shared" si="313"/>
        <v>0</v>
      </c>
      <c r="Z5018" t="str">
        <f t="shared" si="315"/>
        <v>;0</v>
      </c>
    </row>
    <row r="5019" spans="19:26" x14ac:dyDescent="0.3">
      <c r="S5019" s="4">
        <f t="shared" si="314"/>
        <v>0</v>
      </c>
      <c r="T5019">
        <f t="shared" si="312"/>
        <v>0</v>
      </c>
      <c r="U5019">
        <f t="shared" si="313"/>
        <v>0</v>
      </c>
      <c r="Z5019" t="str">
        <f t="shared" si="315"/>
        <v>;0</v>
      </c>
    </row>
    <row r="5020" spans="19:26" x14ac:dyDescent="0.3">
      <c r="S5020" s="4">
        <f t="shared" si="314"/>
        <v>0</v>
      </c>
      <c r="T5020">
        <f t="shared" si="312"/>
        <v>0</v>
      </c>
      <c r="U5020">
        <f t="shared" si="313"/>
        <v>0</v>
      </c>
      <c r="Z5020" t="str">
        <f t="shared" si="315"/>
        <v>;0</v>
      </c>
    </row>
    <row r="5021" spans="19:26" x14ac:dyDescent="0.3">
      <c r="S5021" s="4">
        <f t="shared" si="314"/>
        <v>0</v>
      </c>
      <c r="T5021">
        <f t="shared" si="312"/>
        <v>0</v>
      </c>
      <c r="U5021">
        <f t="shared" si="313"/>
        <v>0</v>
      </c>
      <c r="Z5021" t="str">
        <f t="shared" si="315"/>
        <v>;0</v>
      </c>
    </row>
    <row r="5022" spans="19:26" x14ac:dyDescent="0.3">
      <c r="S5022" s="4">
        <f t="shared" si="314"/>
        <v>0</v>
      </c>
      <c r="T5022">
        <f t="shared" si="312"/>
        <v>0</v>
      </c>
      <c r="U5022">
        <f t="shared" si="313"/>
        <v>0</v>
      </c>
      <c r="Z5022" t="str">
        <f t="shared" si="315"/>
        <v>;0</v>
      </c>
    </row>
    <row r="5023" spans="19:26" x14ac:dyDescent="0.3">
      <c r="S5023" s="4">
        <f t="shared" si="314"/>
        <v>0</v>
      </c>
      <c r="T5023">
        <f t="shared" si="312"/>
        <v>0</v>
      </c>
      <c r="U5023">
        <f t="shared" si="313"/>
        <v>0</v>
      </c>
      <c r="Z5023" t="str">
        <f t="shared" si="315"/>
        <v>;0</v>
      </c>
    </row>
    <row r="5024" spans="19:26" x14ac:dyDescent="0.3">
      <c r="S5024" s="4">
        <f t="shared" si="314"/>
        <v>0</v>
      </c>
      <c r="T5024">
        <f t="shared" si="312"/>
        <v>0</v>
      </c>
      <c r="U5024">
        <f t="shared" si="313"/>
        <v>0</v>
      </c>
      <c r="Z5024" t="str">
        <f t="shared" si="315"/>
        <v>;0</v>
      </c>
    </row>
    <row r="5025" spans="19:26" x14ac:dyDescent="0.3">
      <c r="S5025" s="4">
        <f t="shared" si="314"/>
        <v>0</v>
      </c>
      <c r="T5025">
        <f t="shared" si="312"/>
        <v>0</v>
      </c>
      <c r="U5025">
        <f t="shared" si="313"/>
        <v>0</v>
      </c>
      <c r="Z5025" t="str">
        <f t="shared" si="315"/>
        <v>;0</v>
      </c>
    </row>
    <row r="5026" spans="19:26" x14ac:dyDescent="0.3">
      <c r="S5026" s="4">
        <f t="shared" si="314"/>
        <v>0</v>
      </c>
      <c r="T5026">
        <f t="shared" si="312"/>
        <v>0</v>
      </c>
      <c r="U5026">
        <f t="shared" si="313"/>
        <v>0</v>
      </c>
      <c r="Z5026" t="str">
        <f t="shared" si="315"/>
        <v>;0</v>
      </c>
    </row>
    <row r="5027" spans="19:26" x14ac:dyDescent="0.3">
      <c r="S5027" s="4">
        <f t="shared" si="314"/>
        <v>0</v>
      </c>
      <c r="T5027">
        <f t="shared" si="312"/>
        <v>0</v>
      </c>
      <c r="U5027">
        <f t="shared" si="313"/>
        <v>0</v>
      </c>
      <c r="Z5027" t="str">
        <f t="shared" si="315"/>
        <v>;0</v>
      </c>
    </row>
    <row r="5028" spans="19:26" x14ac:dyDescent="0.3">
      <c r="S5028" s="4">
        <f t="shared" si="314"/>
        <v>0</v>
      </c>
      <c r="T5028">
        <f t="shared" si="312"/>
        <v>0</v>
      </c>
      <c r="U5028">
        <f t="shared" si="313"/>
        <v>0</v>
      </c>
      <c r="Z5028" t="str">
        <f t="shared" si="315"/>
        <v>;0</v>
      </c>
    </row>
    <row r="5029" spans="19:26" x14ac:dyDescent="0.3">
      <c r="S5029" s="4">
        <f t="shared" si="314"/>
        <v>0</v>
      </c>
      <c r="T5029">
        <f t="shared" si="312"/>
        <v>0</v>
      </c>
      <c r="U5029">
        <f t="shared" si="313"/>
        <v>0</v>
      </c>
      <c r="Z5029" t="str">
        <f t="shared" si="315"/>
        <v>;0</v>
      </c>
    </row>
    <row r="5030" spans="19:26" x14ac:dyDescent="0.3">
      <c r="S5030" s="4">
        <f t="shared" si="314"/>
        <v>0</v>
      </c>
      <c r="T5030">
        <f t="shared" si="312"/>
        <v>0</v>
      </c>
      <c r="U5030">
        <f t="shared" si="313"/>
        <v>0</v>
      </c>
      <c r="Z5030" t="str">
        <f t="shared" si="315"/>
        <v>;0</v>
      </c>
    </row>
    <row r="5031" spans="19:26" x14ac:dyDescent="0.3">
      <c r="S5031" s="4">
        <f t="shared" si="314"/>
        <v>0</v>
      </c>
      <c r="T5031">
        <f t="shared" si="312"/>
        <v>0</v>
      </c>
      <c r="U5031">
        <f t="shared" si="313"/>
        <v>0</v>
      </c>
      <c r="Z5031" t="str">
        <f t="shared" si="315"/>
        <v>;0</v>
      </c>
    </row>
    <row r="5032" spans="19:26" x14ac:dyDescent="0.3">
      <c r="S5032" s="4">
        <f t="shared" si="314"/>
        <v>0</v>
      </c>
      <c r="T5032">
        <f t="shared" si="312"/>
        <v>0</v>
      </c>
      <c r="U5032">
        <f t="shared" si="313"/>
        <v>0</v>
      </c>
      <c r="Z5032" t="str">
        <f t="shared" si="315"/>
        <v>;0</v>
      </c>
    </row>
    <row r="5033" spans="19:26" x14ac:dyDescent="0.3">
      <c r="S5033" s="4">
        <f t="shared" si="314"/>
        <v>0</v>
      </c>
      <c r="T5033">
        <f t="shared" si="312"/>
        <v>0</v>
      </c>
      <c r="U5033">
        <f t="shared" si="313"/>
        <v>0</v>
      </c>
      <c r="Z5033" t="str">
        <f t="shared" si="315"/>
        <v>;0</v>
      </c>
    </row>
    <row r="5034" spans="19:26" x14ac:dyDescent="0.3">
      <c r="S5034" s="4">
        <f t="shared" si="314"/>
        <v>0</v>
      </c>
      <c r="T5034">
        <f t="shared" si="312"/>
        <v>0</v>
      </c>
      <c r="U5034">
        <f t="shared" si="313"/>
        <v>0</v>
      </c>
      <c r="Z5034" t="str">
        <f t="shared" si="315"/>
        <v>;0</v>
      </c>
    </row>
    <row r="5035" spans="19:26" x14ac:dyDescent="0.3">
      <c r="S5035" s="4">
        <f t="shared" si="314"/>
        <v>0</v>
      </c>
      <c r="T5035">
        <f t="shared" si="312"/>
        <v>0</v>
      </c>
      <c r="U5035">
        <f t="shared" si="313"/>
        <v>0</v>
      </c>
      <c r="Z5035" t="str">
        <f t="shared" si="315"/>
        <v>;0</v>
      </c>
    </row>
    <row r="5036" spans="19:26" x14ac:dyDescent="0.3">
      <c r="S5036" s="4">
        <f t="shared" si="314"/>
        <v>0</v>
      </c>
      <c r="T5036">
        <f t="shared" si="312"/>
        <v>0</v>
      </c>
      <c r="U5036">
        <f t="shared" si="313"/>
        <v>0</v>
      </c>
      <c r="Z5036" t="str">
        <f t="shared" si="315"/>
        <v>;0</v>
      </c>
    </row>
    <row r="5037" spans="19:26" x14ac:dyDescent="0.3">
      <c r="S5037" s="4">
        <f t="shared" si="314"/>
        <v>0</v>
      </c>
      <c r="T5037">
        <f t="shared" si="312"/>
        <v>0</v>
      </c>
      <c r="U5037">
        <f t="shared" si="313"/>
        <v>0</v>
      </c>
      <c r="Z5037" t="str">
        <f t="shared" si="315"/>
        <v>;0</v>
      </c>
    </row>
    <row r="5038" spans="19:26" x14ac:dyDescent="0.3">
      <c r="S5038" s="4">
        <f t="shared" si="314"/>
        <v>0</v>
      </c>
      <c r="T5038">
        <f t="shared" ref="T5038:T5101" si="316">SECOND(S5039-S5038)</f>
        <v>0</v>
      </c>
      <c r="U5038">
        <f t="shared" ref="U5038:U5101" si="317">U5037+T5038</f>
        <v>0</v>
      </c>
      <c r="Z5038" t="str">
        <f t="shared" si="315"/>
        <v>;0</v>
      </c>
    </row>
    <row r="5039" spans="19:26" x14ac:dyDescent="0.3">
      <c r="S5039" s="4">
        <f t="shared" si="314"/>
        <v>0</v>
      </c>
      <c r="T5039">
        <f t="shared" si="316"/>
        <v>0</v>
      </c>
      <c r="U5039">
        <f t="shared" si="317"/>
        <v>0</v>
      </c>
      <c r="Z5039" t="str">
        <f t="shared" si="315"/>
        <v>;0</v>
      </c>
    </row>
    <row r="5040" spans="19:26" x14ac:dyDescent="0.3">
      <c r="S5040" s="4">
        <f t="shared" si="314"/>
        <v>0</v>
      </c>
      <c r="T5040">
        <f t="shared" si="316"/>
        <v>0</v>
      </c>
      <c r="U5040">
        <f t="shared" si="317"/>
        <v>0</v>
      </c>
      <c r="Z5040" t="str">
        <f t="shared" si="315"/>
        <v>;0</v>
      </c>
    </row>
    <row r="5041" spans="19:26" x14ac:dyDescent="0.3">
      <c r="S5041" s="4">
        <f t="shared" si="314"/>
        <v>0</v>
      </c>
      <c r="T5041">
        <f t="shared" si="316"/>
        <v>0</v>
      </c>
      <c r="U5041">
        <f t="shared" si="317"/>
        <v>0</v>
      </c>
      <c r="Z5041" t="str">
        <f t="shared" si="315"/>
        <v>;0</v>
      </c>
    </row>
    <row r="5042" spans="19:26" x14ac:dyDescent="0.3">
      <c r="S5042" s="4">
        <f t="shared" si="314"/>
        <v>0</v>
      </c>
      <c r="T5042">
        <f t="shared" si="316"/>
        <v>0</v>
      </c>
      <c r="U5042">
        <f t="shared" si="317"/>
        <v>0</v>
      </c>
      <c r="Z5042" t="str">
        <f t="shared" si="315"/>
        <v>;0</v>
      </c>
    </row>
    <row r="5043" spans="19:26" x14ac:dyDescent="0.3">
      <c r="S5043" s="4">
        <f t="shared" si="314"/>
        <v>0</v>
      </c>
      <c r="T5043">
        <f t="shared" si="316"/>
        <v>0</v>
      </c>
      <c r="U5043">
        <f t="shared" si="317"/>
        <v>0</v>
      </c>
      <c r="Z5043" t="str">
        <f t="shared" si="315"/>
        <v>;0</v>
      </c>
    </row>
    <row r="5044" spans="19:26" x14ac:dyDescent="0.3">
      <c r="S5044" s="4">
        <f t="shared" si="314"/>
        <v>0</v>
      </c>
      <c r="T5044">
        <f t="shared" si="316"/>
        <v>0</v>
      </c>
      <c r="U5044">
        <f t="shared" si="317"/>
        <v>0</v>
      </c>
      <c r="Z5044" t="str">
        <f t="shared" si="315"/>
        <v>;0</v>
      </c>
    </row>
    <row r="5045" spans="19:26" x14ac:dyDescent="0.3">
      <c r="S5045" s="4">
        <f t="shared" si="314"/>
        <v>0</v>
      </c>
      <c r="T5045">
        <f t="shared" si="316"/>
        <v>0</v>
      </c>
      <c r="U5045">
        <f t="shared" si="317"/>
        <v>0</v>
      </c>
      <c r="Z5045" t="str">
        <f t="shared" si="315"/>
        <v>;0</v>
      </c>
    </row>
    <row r="5046" spans="19:26" x14ac:dyDescent="0.3">
      <c r="S5046" s="4">
        <f t="shared" si="314"/>
        <v>0</v>
      </c>
      <c r="T5046">
        <f t="shared" si="316"/>
        <v>0</v>
      </c>
      <c r="U5046">
        <f t="shared" si="317"/>
        <v>0</v>
      </c>
      <c r="Z5046" t="str">
        <f t="shared" si="315"/>
        <v>;0</v>
      </c>
    </row>
    <row r="5047" spans="19:26" x14ac:dyDescent="0.3">
      <c r="S5047" s="4">
        <f t="shared" si="314"/>
        <v>0</v>
      </c>
      <c r="T5047">
        <f t="shared" si="316"/>
        <v>0</v>
      </c>
      <c r="U5047">
        <f t="shared" si="317"/>
        <v>0</v>
      </c>
      <c r="Z5047" t="str">
        <f t="shared" si="315"/>
        <v>;0</v>
      </c>
    </row>
    <row r="5048" spans="19:26" x14ac:dyDescent="0.3">
      <c r="S5048" s="4">
        <f t="shared" si="314"/>
        <v>0</v>
      </c>
      <c r="T5048">
        <f t="shared" si="316"/>
        <v>0</v>
      </c>
      <c r="U5048">
        <f t="shared" si="317"/>
        <v>0</v>
      </c>
      <c r="Z5048" t="str">
        <f t="shared" si="315"/>
        <v>;0</v>
      </c>
    </row>
    <row r="5049" spans="19:26" x14ac:dyDescent="0.3">
      <c r="S5049" s="4">
        <f t="shared" si="314"/>
        <v>0</v>
      </c>
      <c r="T5049">
        <f t="shared" si="316"/>
        <v>0</v>
      </c>
      <c r="U5049">
        <f t="shared" si="317"/>
        <v>0</v>
      </c>
      <c r="Z5049" t="str">
        <f t="shared" si="315"/>
        <v>;0</v>
      </c>
    </row>
    <row r="5050" spans="19:26" x14ac:dyDescent="0.3">
      <c r="S5050" s="4">
        <f t="shared" si="314"/>
        <v>0</v>
      </c>
      <c r="T5050">
        <f t="shared" si="316"/>
        <v>0</v>
      </c>
      <c r="U5050">
        <f t="shared" si="317"/>
        <v>0</v>
      </c>
      <c r="Z5050" t="str">
        <f t="shared" si="315"/>
        <v>;0</v>
      </c>
    </row>
    <row r="5051" spans="19:26" x14ac:dyDescent="0.3">
      <c r="S5051" s="4">
        <f t="shared" si="314"/>
        <v>0</v>
      </c>
      <c r="T5051">
        <f t="shared" si="316"/>
        <v>0</v>
      </c>
      <c r="U5051">
        <f t="shared" si="317"/>
        <v>0</v>
      </c>
      <c r="Z5051" t="str">
        <f t="shared" si="315"/>
        <v>;0</v>
      </c>
    </row>
    <row r="5052" spans="19:26" x14ac:dyDescent="0.3">
      <c r="S5052" s="4">
        <f t="shared" si="314"/>
        <v>0</v>
      </c>
      <c r="T5052">
        <f t="shared" si="316"/>
        <v>0</v>
      </c>
      <c r="U5052">
        <f t="shared" si="317"/>
        <v>0</v>
      </c>
      <c r="Z5052" t="str">
        <f t="shared" si="315"/>
        <v>;0</v>
      </c>
    </row>
    <row r="5053" spans="19:26" x14ac:dyDescent="0.3">
      <c r="S5053" s="4">
        <f t="shared" si="314"/>
        <v>0</v>
      </c>
      <c r="T5053">
        <f t="shared" si="316"/>
        <v>0</v>
      </c>
      <c r="U5053">
        <f t="shared" si="317"/>
        <v>0</v>
      </c>
      <c r="Z5053" t="str">
        <f t="shared" si="315"/>
        <v>;0</v>
      </c>
    </row>
    <row r="5054" spans="19:26" x14ac:dyDescent="0.3">
      <c r="S5054" s="4">
        <f t="shared" si="314"/>
        <v>0</v>
      </c>
      <c r="T5054">
        <f t="shared" si="316"/>
        <v>0</v>
      </c>
      <c r="U5054">
        <f t="shared" si="317"/>
        <v>0</v>
      </c>
      <c r="Z5054" t="str">
        <f t="shared" si="315"/>
        <v>;0</v>
      </c>
    </row>
    <row r="5055" spans="19:26" x14ac:dyDescent="0.3">
      <c r="S5055" s="4">
        <f t="shared" si="314"/>
        <v>0</v>
      </c>
      <c r="T5055">
        <f t="shared" si="316"/>
        <v>0</v>
      </c>
      <c r="U5055">
        <f t="shared" si="317"/>
        <v>0</v>
      </c>
      <c r="Z5055" t="str">
        <f t="shared" si="315"/>
        <v>;0</v>
      </c>
    </row>
    <row r="5056" spans="19:26" x14ac:dyDescent="0.3">
      <c r="S5056" s="4">
        <f t="shared" si="314"/>
        <v>0</v>
      </c>
      <c r="T5056">
        <f t="shared" si="316"/>
        <v>0</v>
      </c>
      <c r="U5056">
        <f t="shared" si="317"/>
        <v>0</v>
      </c>
      <c r="Z5056" t="str">
        <f t="shared" si="315"/>
        <v>;0</v>
      </c>
    </row>
    <row r="5057" spans="19:26" x14ac:dyDescent="0.3">
      <c r="S5057" s="4">
        <f t="shared" si="314"/>
        <v>0</v>
      </c>
      <c r="T5057">
        <f t="shared" si="316"/>
        <v>0</v>
      </c>
      <c r="U5057">
        <f t="shared" si="317"/>
        <v>0</v>
      </c>
      <c r="Z5057" t="str">
        <f t="shared" si="315"/>
        <v>;0</v>
      </c>
    </row>
    <row r="5058" spans="19:26" x14ac:dyDescent="0.3">
      <c r="S5058" s="4">
        <f t="shared" si="314"/>
        <v>0</v>
      </c>
      <c r="T5058">
        <f t="shared" si="316"/>
        <v>0</v>
      </c>
      <c r="U5058">
        <f t="shared" si="317"/>
        <v>0</v>
      </c>
      <c r="Z5058" t="str">
        <f t="shared" si="315"/>
        <v>;0</v>
      </c>
    </row>
    <row r="5059" spans="19:26" x14ac:dyDescent="0.3">
      <c r="S5059" s="4">
        <f t="shared" si="314"/>
        <v>0</v>
      </c>
      <c r="T5059">
        <f t="shared" si="316"/>
        <v>0</v>
      </c>
      <c r="U5059">
        <f t="shared" si="317"/>
        <v>0</v>
      </c>
      <c r="Z5059" t="str">
        <f t="shared" si="315"/>
        <v>;0</v>
      </c>
    </row>
    <row r="5060" spans="19:26" x14ac:dyDescent="0.3">
      <c r="S5060" s="4">
        <f t="shared" si="314"/>
        <v>0</v>
      </c>
      <c r="T5060">
        <f t="shared" si="316"/>
        <v>0</v>
      </c>
      <c r="U5060">
        <f t="shared" si="317"/>
        <v>0</v>
      </c>
      <c r="Z5060" t="str">
        <f t="shared" si="315"/>
        <v>;0</v>
      </c>
    </row>
    <row r="5061" spans="19:26" x14ac:dyDescent="0.3">
      <c r="S5061" s="4">
        <f t="shared" ref="S5061:S5124" si="318">TIME(H5061,I5061,J5061)</f>
        <v>0</v>
      </c>
      <c r="T5061">
        <f t="shared" si="316"/>
        <v>0</v>
      </c>
      <c r="U5061">
        <f t="shared" si="317"/>
        <v>0</v>
      </c>
      <c r="Z5061" t="str">
        <f t="shared" ref="Z5061:Z5124" si="319">C5061&amp;";"&amp;U5061</f>
        <v>;0</v>
      </c>
    </row>
    <row r="5062" spans="19:26" x14ac:dyDescent="0.3">
      <c r="S5062" s="4">
        <f t="shared" si="318"/>
        <v>0</v>
      </c>
      <c r="T5062">
        <f t="shared" si="316"/>
        <v>0</v>
      </c>
      <c r="U5062">
        <f t="shared" si="317"/>
        <v>0</v>
      </c>
      <c r="Z5062" t="str">
        <f t="shared" si="319"/>
        <v>;0</v>
      </c>
    </row>
    <row r="5063" spans="19:26" x14ac:dyDescent="0.3">
      <c r="S5063" s="4">
        <f t="shared" si="318"/>
        <v>0</v>
      </c>
      <c r="T5063">
        <f t="shared" si="316"/>
        <v>0</v>
      </c>
      <c r="U5063">
        <f t="shared" si="317"/>
        <v>0</v>
      </c>
      <c r="Z5063" t="str">
        <f t="shared" si="319"/>
        <v>;0</v>
      </c>
    </row>
    <row r="5064" spans="19:26" x14ac:dyDescent="0.3">
      <c r="S5064" s="4">
        <f t="shared" si="318"/>
        <v>0</v>
      </c>
      <c r="T5064">
        <f t="shared" si="316"/>
        <v>0</v>
      </c>
      <c r="U5064">
        <f t="shared" si="317"/>
        <v>0</v>
      </c>
      <c r="Z5064" t="str">
        <f t="shared" si="319"/>
        <v>;0</v>
      </c>
    </row>
    <row r="5065" spans="19:26" x14ac:dyDescent="0.3">
      <c r="S5065" s="4">
        <f t="shared" si="318"/>
        <v>0</v>
      </c>
      <c r="T5065">
        <f t="shared" si="316"/>
        <v>0</v>
      </c>
      <c r="U5065">
        <f t="shared" si="317"/>
        <v>0</v>
      </c>
      <c r="Z5065" t="str">
        <f t="shared" si="319"/>
        <v>;0</v>
      </c>
    </row>
    <row r="5066" spans="19:26" x14ac:dyDescent="0.3">
      <c r="S5066" s="4">
        <f t="shared" si="318"/>
        <v>0</v>
      </c>
      <c r="T5066">
        <f t="shared" si="316"/>
        <v>0</v>
      </c>
      <c r="U5066">
        <f t="shared" si="317"/>
        <v>0</v>
      </c>
      <c r="Z5066" t="str">
        <f t="shared" si="319"/>
        <v>;0</v>
      </c>
    </row>
    <row r="5067" spans="19:26" x14ac:dyDescent="0.3">
      <c r="S5067" s="4">
        <f t="shared" si="318"/>
        <v>0</v>
      </c>
      <c r="T5067">
        <f t="shared" si="316"/>
        <v>0</v>
      </c>
      <c r="U5067">
        <f t="shared" si="317"/>
        <v>0</v>
      </c>
      <c r="Z5067" t="str">
        <f t="shared" si="319"/>
        <v>;0</v>
      </c>
    </row>
    <row r="5068" spans="19:26" x14ac:dyDescent="0.3">
      <c r="S5068" s="4">
        <f t="shared" si="318"/>
        <v>0</v>
      </c>
      <c r="T5068">
        <f t="shared" si="316"/>
        <v>0</v>
      </c>
      <c r="U5068">
        <f t="shared" si="317"/>
        <v>0</v>
      </c>
      <c r="Z5068" t="str">
        <f t="shared" si="319"/>
        <v>;0</v>
      </c>
    </row>
    <row r="5069" spans="19:26" x14ac:dyDescent="0.3">
      <c r="S5069" s="4">
        <f t="shared" si="318"/>
        <v>0</v>
      </c>
      <c r="T5069">
        <f t="shared" si="316"/>
        <v>0</v>
      </c>
      <c r="U5069">
        <f t="shared" si="317"/>
        <v>0</v>
      </c>
      <c r="Z5069" t="str">
        <f t="shared" si="319"/>
        <v>;0</v>
      </c>
    </row>
    <row r="5070" spans="19:26" x14ac:dyDescent="0.3">
      <c r="S5070" s="4">
        <f t="shared" si="318"/>
        <v>0</v>
      </c>
      <c r="T5070">
        <f t="shared" si="316"/>
        <v>0</v>
      </c>
      <c r="U5070">
        <f t="shared" si="317"/>
        <v>0</v>
      </c>
      <c r="Z5070" t="str">
        <f t="shared" si="319"/>
        <v>;0</v>
      </c>
    </row>
    <row r="5071" spans="19:26" x14ac:dyDescent="0.3">
      <c r="S5071" s="4">
        <f t="shared" si="318"/>
        <v>0</v>
      </c>
      <c r="T5071">
        <f t="shared" si="316"/>
        <v>0</v>
      </c>
      <c r="U5071">
        <f t="shared" si="317"/>
        <v>0</v>
      </c>
      <c r="Z5071" t="str">
        <f t="shared" si="319"/>
        <v>;0</v>
      </c>
    </row>
    <row r="5072" spans="19:26" x14ac:dyDescent="0.3">
      <c r="S5072" s="4">
        <f t="shared" si="318"/>
        <v>0</v>
      </c>
      <c r="T5072">
        <f t="shared" si="316"/>
        <v>0</v>
      </c>
      <c r="U5072">
        <f t="shared" si="317"/>
        <v>0</v>
      </c>
      <c r="Z5072" t="str">
        <f t="shared" si="319"/>
        <v>;0</v>
      </c>
    </row>
    <row r="5073" spans="19:26" x14ac:dyDescent="0.3">
      <c r="S5073" s="4">
        <f t="shared" si="318"/>
        <v>0</v>
      </c>
      <c r="T5073">
        <f t="shared" si="316"/>
        <v>0</v>
      </c>
      <c r="U5073">
        <f t="shared" si="317"/>
        <v>0</v>
      </c>
      <c r="Z5073" t="str">
        <f t="shared" si="319"/>
        <v>;0</v>
      </c>
    </row>
    <row r="5074" spans="19:26" x14ac:dyDescent="0.3">
      <c r="S5074" s="4">
        <f t="shared" si="318"/>
        <v>0</v>
      </c>
      <c r="T5074">
        <f t="shared" si="316"/>
        <v>0</v>
      </c>
      <c r="U5074">
        <f t="shared" si="317"/>
        <v>0</v>
      </c>
      <c r="Z5074" t="str">
        <f t="shared" si="319"/>
        <v>;0</v>
      </c>
    </row>
    <row r="5075" spans="19:26" x14ac:dyDescent="0.3">
      <c r="S5075" s="4">
        <f t="shared" si="318"/>
        <v>0</v>
      </c>
      <c r="T5075">
        <f t="shared" si="316"/>
        <v>0</v>
      </c>
      <c r="U5075">
        <f t="shared" si="317"/>
        <v>0</v>
      </c>
      <c r="Z5075" t="str">
        <f t="shared" si="319"/>
        <v>;0</v>
      </c>
    </row>
    <row r="5076" spans="19:26" x14ac:dyDescent="0.3">
      <c r="S5076" s="4">
        <f t="shared" si="318"/>
        <v>0</v>
      </c>
      <c r="T5076">
        <f t="shared" si="316"/>
        <v>0</v>
      </c>
      <c r="U5076">
        <f t="shared" si="317"/>
        <v>0</v>
      </c>
      <c r="Z5076" t="str">
        <f t="shared" si="319"/>
        <v>;0</v>
      </c>
    </row>
    <row r="5077" spans="19:26" x14ac:dyDescent="0.3">
      <c r="S5077" s="4">
        <f t="shared" si="318"/>
        <v>0</v>
      </c>
      <c r="T5077">
        <f t="shared" si="316"/>
        <v>0</v>
      </c>
      <c r="U5077">
        <f t="shared" si="317"/>
        <v>0</v>
      </c>
      <c r="Z5077" t="str">
        <f t="shared" si="319"/>
        <v>;0</v>
      </c>
    </row>
    <row r="5078" spans="19:26" x14ac:dyDescent="0.3">
      <c r="S5078" s="4">
        <f t="shared" si="318"/>
        <v>0</v>
      </c>
      <c r="T5078">
        <f t="shared" si="316"/>
        <v>0</v>
      </c>
      <c r="U5078">
        <f t="shared" si="317"/>
        <v>0</v>
      </c>
      <c r="Z5078" t="str">
        <f t="shared" si="319"/>
        <v>;0</v>
      </c>
    </row>
    <row r="5079" spans="19:26" x14ac:dyDescent="0.3">
      <c r="S5079" s="4">
        <f t="shared" si="318"/>
        <v>0</v>
      </c>
      <c r="T5079">
        <f t="shared" si="316"/>
        <v>0</v>
      </c>
      <c r="U5079">
        <f t="shared" si="317"/>
        <v>0</v>
      </c>
      <c r="Z5079" t="str">
        <f t="shared" si="319"/>
        <v>;0</v>
      </c>
    </row>
    <row r="5080" spans="19:26" x14ac:dyDescent="0.3">
      <c r="S5080" s="4">
        <f t="shared" si="318"/>
        <v>0</v>
      </c>
      <c r="T5080">
        <f t="shared" si="316"/>
        <v>0</v>
      </c>
      <c r="U5080">
        <f t="shared" si="317"/>
        <v>0</v>
      </c>
      <c r="Z5080" t="str">
        <f t="shared" si="319"/>
        <v>;0</v>
      </c>
    </row>
    <row r="5081" spans="19:26" x14ac:dyDescent="0.3">
      <c r="S5081" s="4">
        <f t="shared" si="318"/>
        <v>0</v>
      </c>
      <c r="T5081">
        <f t="shared" si="316"/>
        <v>0</v>
      </c>
      <c r="U5081">
        <f t="shared" si="317"/>
        <v>0</v>
      </c>
      <c r="Z5081" t="str">
        <f t="shared" si="319"/>
        <v>;0</v>
      </c>
    </row>
    <row r="5082" spans="19:26" x14ac:dyDescent="0.3">
      <c r="S5082" s="4">
        <f t="shared" si="318"/>
        <v>0</v>
      </c>
      <c r="T5082">
        <f t="shared" si="316"/>
        <v>0</v>
      </c>
      <c r="U5082">
        <f t="shared" si="317"/>
        <v>0</v>
      </c>
      <c r="Z5082" t="str">
        <f t="shared" si="319"/>
        <v>;0</v>
      </c>
    </row>
    <row r="5083" spans="19:26" x14ac:dyDescent="0.3">
      <c r="S5083" s="4">
        <f t="shared" si="318"/>
        <v>0</v>
      </c>
      <c r="T5083">
        <f t="shared" si="316"/>
        <v>0</v>
      </c>
      <c r="U5083">
        <f t="shared" si="317"/>
        <v>0</v>
      </c>
      <c r="Z5083" t="str">
        <f t="shared" si="319"/>
        <v>;0</v>
      </c>
    </row>
    <row r="5084" spans="19:26" x14ac:dyDescent="0.3">
      <c r="S5084" s="4">
        <f t="shared" si="318"/>
        <v>0</v>
      </c>
      <c r="T5084">
        <f t="shared" si="316"/>
        <v>0</v>
      </c>
      <c r="U5084">
        <f t="shared" si="317"/>
        <v>0</v>
      </c>
      <c r="Z5084" t="str">
        <f t="shared" si="319"/>
        <v>;0</v>
      </c>
    </row>
    <row r="5085" spans="19:26" x14ac:dyDescent="0.3">
      <c r="S5085" s="4">
        <f t="shared" si="318"/>
        <v>0</v>
      </c>
      <c r="T5085">
        <f t="shared" si="316"/>
        <v>0</v>
      </c>
      <c r="U5085">
        <f t="shared" si="317"/>
        <v>0</v>
      </c>
      <c r="Z5085" t="str">
        <f t="shared" si="319"/>
        <v>;0</v>
      </c>
    </row>
    <row r="5086" spans="19:26" x14ac:dyDescent="0.3">
      <c r="S5086" s="4">
        <f t="shared" si="318"/>
        <v>0</v>
      </c>
      <c r="T5086">
        <f t="shared" si="316"/>
        <v>0</v>
      </c>
      <c r="U5086">
        <f t="shared" si="317"/>
        <v>0</v>
      </c>
      <c r="Z5086" t="str">
        <f t="shared" si="319"/>
        <v>;0</v>
      </c>
    </row>
    <row r="5087" spans="19:26" x14ac:dyDescent="0.3">
      <c r="S5087" s="4">
        <f t="shared" si="318"/>
        <v>0</v>
      </c>
      <c r="T5087">
        <f t="shared" si="316"/>
        <v>0</v>
      </c>
      <c r="U5087">
        <f t="shared" si="317"/>
        <v>0</v>
      </c>
      <c r="Z5087" t="str">
        <f t="shared" si="319"/>
        <v>;0</v>
      </c>
    </row>
    <row r="5088" spans="19:26" x14ac:dyDescent="0.3">
      <c r="S5088" s="4">
        <f t="shared" si="318"/>
        <v>0</v>
      </c>
      <c r="T5088">
        <f t="shared" si="316"/>
        <v>0</v>
      </c>
      <c r="U5088">
        <f t="shared" si="317"/>
        <v>0</v>
      </c>
      <c r="Z5088" t="str">
        <f t="shared" si="319"/>
        <v>;0</v>
      </c>
    </row>
    <row r="5089" spans="19:26" x14ac:dyDescent="0.3">
      <c r="S5089" s="4">
        <f t="shared" si="318"/>
        <v>0</v>
      </c>
      <c r="T5089">
        <f t="shared" si="316"/>
        <v>0</v>
      </c>
      <c r="U5089">
        <f t="shared" si="317"/>
        <v>0</v>
      </c>
      <c r="Z5089" t="str">
        <f t="shared" si="319"/>
        <v>;0</v>
      </c>
    </row>
    <row r="5090" spans="19:26" x14ac:dyDescent="0.3">
      <c r="S5090" s="4">
        <f t="shared" si="318"/>
        <v>0</v>
      </c>
      <c r="T5090">
        <f t="shared" si="316"/>
        <v>0</v>
      </c>
      <c r="U5090">
        <f t="shared" si="317"/>
        <v>0</v>
      </c>
      <c r="Z5090" t="str">
        <f t="shared" si="319"/>
        <v>;0</v>
      </c>
    </row>
    <row r="5091" spans="19:26" x14ac:dyDescent="0.3">
      <c r="S5091" s="4">
        <f t="shared" si="318"/>
        <v>0</v>
      </c>
      <c r="T5091">
        <f t="shared" si="316"/>
        <v>0</v>
      </c>
      <c r="U5091">
        <f t="shared" si="317"/>
        <v>0</v>
      </c>
      <c r="Z5091" t="str">
        <f t="shared" si="319"/>
        <v>;0</v>
      </c>
    </row>
    <row r="5092" spans="19:26" x14ac:dyDescent="0.3">
      <c r="S5092" s="4">
        <f t="shared" si="318"/>
        <v>0</v>
      </c>
      <c r="T5092">
        <f t="shared" si="316"/>
        <v>0</v>
      </c>
      <c r="U5092">
        <f t="shared" si="317"/>
        <v>0</v>
      </c>
      <c r="Z5092" t="str">
        <f t="shared" si="319"/>
        <v>;0</v>
      </c>
    </row>
    <row r="5093" spans="19:26" x14ac:dyDescent="0.3">
      <c r="S5093" s="4">
        <f t="shared" si="318"/>
        <v>0</v>
      </c>
      <c r="T5093">
        <f t="shared" si="316"/>
        <v>0</v>
      </c>
      <c r="U5093">
        <f t="shared" si="317"/>
        <v>0</v>
      </c>
      <c r="Z5093" t="str">
        <f t="shared" si="319"/>
        <v>;0</v>
      </c>
    </row>
    <row r="5094" spans="19:26" x14ac:dyDescent="0.3">
      <c r="S5094" s="4">
        <f t="shared" si="318"/>
        <v>0</v>
      </c>
      <c r="T5094">
        <f t="shared" si="316"/>
        <v>0</v>
      </c>
      <c r="U5094">
        <f t="shared" si="317"/>
        <v>0</v>
      </c>
      <c r="Z5094" t="str">
        <f t="shared" si="319"/>
        <v>;0</v>
      </c>
    </row>
    <row r="5095" spans="19:26" x14ac:dyDescent="0.3">
      <c r="S5095" s="4">
        <f t="shared" si="318"/>
        <v>0</v>
      </c>
      <c r="T5095">
        <f t="shared" si="316"/>
        <v>0</v>
      </c>
      <c r="U5095">
        <f t="shared" si="317"/>
        <v>0</v>
      </c>
      <c r="Z5095" t="str">
        <f t="shared" si="319"/>
        <v>;0</v>
      </c>
    </row>
    <row r="5096" spans="19:26" x14ac:dyDescent="0.3">
      <c r="S5096" s="4">
        <f t="shared" si="318"/>
        <v>0</v>
      </c>
      <c r="T5096">
        <f t="shared" si="316"/>
        <v>0</v>
      </c>
      <c r="U5096">
        <f t="shared" si="317"/>
        <v>0</v>
      </c>
      <c r="Z5096" t="str">
        <f t="shared" si="319"/>
        <v>;0</v>
      </c>
    </row>
    <row r="5097" spans="19:26" x14ac:dyDescent="0.3">
      <c r="S5097" s="4">
        <f t="shared" si="318"/>
        <v>0</v>
      </c>
      <c r="T5097">
        <f t="shared" si="316"/>
        <v>0</v>
      </c>
      <c r="U5097">
        <f t="shared" si="317"/>
        <v>0</v>
      </c>
      <c r="Z5097" t="str">
        <f t="shared" si="319"/>
        <v>;0</v>
      </c>
    </row>
    <row r="5098" spans="19:26" x14ac:dyDescent="0.3">
      <c r="S5098" s="4">
        <f t="shared" si="318"/>
        <v>0</v>
      </c>
      <c r="T5098">
        <f t="shared" si="316"/>
        <v>0</v>
      </c>
      <c r="U5098">
        <f t="shared" si="317"/>
        <v>0</v>
      </c>
      <c r="Z5098" t="str">
        <f t="shared" si="319"/>
        <v>;0</v>
      </c>
    </row>
    <row r="5099" spans="19:26" x14ac:dyDescent="0.3">
      <c r="S5099" s="4">
        <f t="shared" si="318"/>
        <v>0</v>
      </c>
      <c r="T5099">
        <f t="shared" si="316"/>
        <v>0</v>
      </c>
      <c r="U5099">
        <f t="shared" si="317"/>
        <v>0</v>
      </c>
      <c r="Z5099" t="str">
        <f t="shared" si="319"/>
        <v>;0</v>
      </c>
    </row>
    <row r="5100" spans="19:26" x14ac:dyDescent="0.3">
      <c r="S5100" s="4">
        <f t="shared" si="318"/>
        <v>0</v>
      </c>
      <c r="T5100">
        <f t="shared" si="316"/>
        <v>0</v>
      </c>
      <c r="U5100">
        <f t="shared" si="317"/>
        <v>0</v>
      </c>
      <c r="Z5100" t="str">
        <f t="shared" si="319"/>
        <v>;0</v>
      </c>
    </row>
    <row r="5101" spans="19:26" x14ac:dyDescent="0.3">
      <c r="S5101" s="4">
        <f t="shared" si="318"/>
        <v>0</v>
      </c>
      <c r="T5101">
        <f t="shared" si="316"/>
        <v>0</v>
      </c>
      <c r="U5101">
        <f t="shared" si="317"/>
        <v>0</v>
      </c>
      <c r="Z5101" t="str">
        <f t="shared" si="319"/>
        <v>;0</v>
      </c>
    </row>
    <row r="5102" spans="19:26" x14ac:dyDescent="0.3">
      <c r="S5102" s="4">
        <f t="shared" si="318"/>
        <v>0</v>
      </c>
      <c r="T5102">
        <f t="shared" ref="T5102:T5165" si="320">SECOND(S5103-S5102)</f>
        <v>0</v>
      </c>
      <c r="U5102">
        <f t="shared" ref="U5102:U5165" si="321">U5101+T5102</f>
        <v>0</v>
      </c>
      <c r="Z5102" t="str">
        <f t="shared" si="319"/>
        <v>;0</v>
      </c>
    </row>
    <row r="5103" spans="19:26" x14ac:dyDescent="0.3">
      <c r="S5103" s="4">
        <f t="shared" si="318"/>
        <v>0</v>
      </c>
      <c r="T5103">
        <f t="shared" si="320"/>
        <v>0</v>
      </c>
      <c r="U5103">
        <f t="shared" si="321"/>
        <v>0</v>
      </c>
      <c r="Z5103" t="str">
        <f t="shared" si="319"/>
        <v>;0</v>
      </c>
    </row>
    <row r="5104" spans="19:26" x14ac:dyDescent="0.3">
      <c r="S5104" s="4">
        <f t="shared" si="318"/>
        <v>0</v>
      </c>
      <c r="T5104">
        <f t="shared" si="320"/>
        <v>0</v>
      </c>
      <c r="U5104">
        <f t="shared" si="321"/>
        <v>0</v>
      </c>
      <c r="Z5104" t="str">
        <f t="shared" si="319"/>
        <v>;0</v>
      </c>
    </row>
    <row r="5105" spans="19:26" x14ac:dyDescent="0.3">
      <c r="S5105" s="4">
        <f t="shared" si="318"/>
        <v>0</v>
      </c>
      <c r="T5105">
        <f t="shared" si="320"/>
        <v>0</v>
      </c>
      <c r="U5105">
        <f t="shared" si="321"/>
        <v>0</v>
      </c>
      <c r="Z5105" t="str">
        <f t="shared" si="319"/>
        <v>;0</v>
      </c>
    </row>
    <row r="5106" spans="19:26" x14ac:dyDescent="0.3">
      <c r="S5106" s="4">
        <f t="shared" si="318"/>
        <v>0</v>
      </c>
      <c r="T5106">
        <f t="shared" si="320"/>
        <v>0</v>
      </c>
      <c r="U5106">
        <f t="shared" si="321"/>
        <v>0</v>
      </c>
      <c r="Z5106" t="str">
        <f t="shared" si="319"/>
        <v>;0</v>
      </c>
    </row>
    <row r="5107" spans="19:26" x14ac:dyDescent="0.3">
      <c r="S5107" s="4">
        <f t="shared" si="318"/>
        <v>0</v>
      </c>
      <c r="T5107">
        <f t="shared" si="320"/>
        <v>0</v>
      </c>
      <c r="U5107">
        <f t="shared" si="321"/>
        <v>0</v>
      </c>
      <c r="Z5107" t="str">
        <f t="shared" si="319"/>
        <v>;0</v>
      </c>
    </row>
    <row r="5108" spans="19:26" x14ac:dyDescent="0.3">
      <c r="S5108" s="4">
        <f t="shared" si="318"/>
        <v>0</v>
      </c>
      <c r="T5108">
        <f t="shared" si="320"/>
        <v>0</v>
      </c>
      <c r="U5108">
        <f t="shared" si="321"/>
        <v>0</v>
      </c>
      <c r="Z5108" t="str">
        <f t="shared" si="319"/>
        <v>;0</v>
      </c>
    </row>
    <row r="5109" spans="19:26" x14ac:dyDescent="0.3">
      <c r="S5109" s="4">
        <f t="shared" si="318"/>
        <v>0</v>
      </c>
      <c r="T5109">
        <f t="shared" si="320"/>
        <v>0</v>
      </c>
      <c r="U5109">
        <f t="shared" si="321"/>
        <v>0</v>
      </c>
      <c r="Z5109" t="str">
        <f t="shared" si="319"/>
        <v>;0</v>
      </c>
    </row>
    <row r="5110" spans="19:26" x14ac:dyDescent="0.3">
      <c r="S5110" s="4">
        <f t="shared" si="318"/>
        <v>0</v>
      </c>
      <c r="T5110">
        <f t="shared" si="320"/>
        <v>0</v>
      </c>
      <c r="U5110">
        <f t="shared" si="321"/>
        <v>0</v>
      </c>
      <c r="Z5110" t="str">
        <f t="shared" si="319"/>
        <v>;0</v>
      </c>
    </row>
    <row r="5111" spans="19:26" x14ac:dyDescent="0.3">
      <c r="S5111" s="4">
        <f t="shared" si="318"/>
        <v>0</v>
      </c>
      <c r="T5111">
        <f t="shared" si="320"/>
        <v>0</v>
      </c>
      <c r="U5111">
        <f t="shared" si="321"/>
        <v>0</v>
      </c>
      <c r="Z5111" t="str">
        <f t="shared" si="319"/>
        <v>;0</v>
      </c>
    </row>
    <row r="5112" spans="19:26" x14ac:dyDescent="0.3">
      <c r="S5112" s="4">
        <f t="shared" si="318"/>
        <v>0</v>
      </c>
      <c r="T5112">
        <f t="shared" si="320"/>
        <v>0</v>
      </c>
      <c r="U5112">
        <f t="shared" si="321"/>
        <v>0</v>
      </c>
      <c r="Z5112" t="str">
        <f t="shared" si="319"/>
        <v>;0</v>
      </c>
    </row>
    <row r="5113" spans="19:26" x14ac:dyDescent="0.3">
      <c r="S5113" s="4">
        <f t="shared" si="318"/>
        <v>0</v>
      </c>
      <c r="T5113">
        <f t="shared" si="320"/>
        <v>0</v>
      </c>
      <c r="U5113">
        <f t="shared" si="321"/>
        <v>0</v>
      </c>
      <c r="Z5113" t="str">
        <f t="shared" si="319"/>
        <v>;0</v>
      </c>
    </row>
    <row r="5114" spans="19:26" x14ac:dyDescent="0.3">
      <c r="S5114" s="4">
        <f t="shared" si="318"/>
        <v>0</v>
      </c>
      <c r="T5114">
        <f t="shared" si="320"/>
        <v>0</v>
      </c>
      <c r="U5114">
        <f t="shared" si="321"/>
        <v>0</v>
      </c>
      <c r="Z5114" t="str">
        <f t="shared" si="319"/>
        <v>;0</v>
      </c>
    </row>
    <row r="5115" spans="19:26" x14ac:dyDescent="0.3">
      <c r="S5115" s="4">
        <f t="shared" si="318"/>
        <v>0</v>
      </c>
      <c r="T5115">
        <f t="shared" si="320"/>
        <v>0</v>
      </c>
      <c r="U5115">
        <f t="shared" si="321"/>
        <v>0</v>
      </c>
      <c r="Z5115" t="str">
        <f t="shared" si="319"/>
        <v>;0</v>
      </c>
    </row>
    <row r="5116" spans="19:26" x14ac:dyDescent="0.3">
      <c r="S5116" s="4">
        <f t="shared" si="318"/>
        <v>0</v>
      </c>
      <c r="T5116">
        <f t="shared" si="320"/>
        <v>0</v>
      </c>
      <c r="U5116">
        <f t="shared" si="321"/>
        <v>0</v>
      </c>
      <c r="Z5116" t="str">
        <f t="shared" si="319"/>
        <v>;0</v>
      </c>
    </row>
    <row r="5117" spans="19:26" x14ac:dyDescent="0.3">
      <c r="S5117" s="4">
        <f t="shared" si="318"/>
        <v>0</v>
      </c>
      <c r="T5117">
        <f t="shared" si="320"/>
        <v>0</v>
      </c>
      <c r="U5117">
        <f t="shared" si="321"/>
        <v>0</v>
      </c>
      <c r="Z5117" t="str">
        <f t="shared" si="319"/>
        <v>;0</v>
      </c>
    </row>
    <row r="5118" spans="19:26" x14ac:dyDescent="0.3">
      <c r="S5118" s="4">
        <f t="shared" si="318"/>
        <v>0</v>
      </c>
      <c r="T5118">
        <f t="shared" si="320"/>
        <v>0</v>
      </c>
      <c r="U5118">
        <f t="shared" si="321"/>
        <v>0</v>
      </c>
      <c r="Z5118" t="str">
        <f t="shared" si="319"/>
        <v>;0</v>
      </c>
    </row>
    <row r="5119" spans="19:26" x14ac:dyDescent="0.3">
      <c r="S5119" s="4">
        <f t="shared" si="318"/>
        <v>0</v>
      </c>
      <c r="T5119">
        <f t="shared" si="320"/>
        <v>0</v>
      </c>
      <c r="U5119">
        <f t="shared" si="321"/>
        <v>0</v>
      </c>
      <c r="Z5119" t="str">
        <f t="shared" si="319"/>
        <v>;0</v>
      </c>
    </row>
    <row r="5120" spans="19:26" x14ac:dyDescent="0.3">
      <c r="S5120" s="4">
        <f t="shared" si="318"/>
        <v>0</v>
      </c>
      <c r="T5120">
        <f t="shared" si="320"/>
        <v>0</v>
      </c>
      <c r="U5120">
        <f t="shared" si="321"/>
        <v>0</v>
      </c>
      <c r="Z5120" t="str">
        <f t="shared" si="319"/>
        <v>;0</v>
      </c>
    </row>
    <row r="5121" spans="19:26" x14ac:dyDescent="0.3">
      <c r="S5121" s="4">
        <f t="shared" si="318"/>
        <v>0</v>
      </c>
      <c r="T5121">
        <f t="shared" si="320"/>
        <v>0</v>
      </c>
      <c r="U5121">
        <f t="shared" si="321"/>
        <v>0</v>
      </c>
      <c r="Z5121" t="str">
        <f t="shared" si="319"/>
        <v>;0</v>
      </c>
    </row>
    <row r="5122" spans="19:26" x14ac:dyDescent="0.3">
      <c r="S5122" s="4">
        <f t="shared" si="318"/>
        <v>0</v>
      </c>
      <c r="T5122">
        <f t="shared" si="320"/>
        <v>0</v>
      </c>
      <c r="U5122">
        <f t="shared" si="321"/>
        <v>0</v>
      </c>
      <c r="Z5122" t="str">
        <f t="shared" si="319"/>
        <v>;0</v>
      </c>
    </row>
    <row r="5123" spans="19:26" x14ac:dyDescent="0.3">
      <c r="S5123" s="4">
        <f t="shared" si="318"/>
        <v>0</v>
      </c>
      <c r="T5123">
        <f t="shared" si="320"/>
        <v>0</v>
      </c>
      <c r="U5123">
        <f t="shared" si="321"/>
        <v>0</v>
      </c>
      <c r="Z5123" t="str">
        <f t="shared" si="319"/>
        <v>;0</v>
      </c>
    </row>
    <row r="5124" spans="19:26" x14ac:dyDescent="0.3">
      <c r="S5124" s="4">
        <f t="shared" si="318"/>
        <v>0</v>
      </c>
      <c r="T5124">
        <f t="shared" si="320"/>
        <v>0</v>
      </c>
      <c r="U5124">
        <f t="shared" si="321"/>
        <v>0</v>
      </c>
      <c r="Z5124" t="str">
        <f t="shared" si="319"/>
        <v>;0</v>
      </c>
    </row>
    <row r="5125" spans="19:26" x14ac:dyDescent="0.3">
      <c r="S5125" s="4">
        <f t="shared" ref="S5125:S5188" si="322">TIME(H5125,I5125,J5125)</f>
        <v>0</v>
      </c>
      <c r="T5125">
        <f t="shared" si="320"/>
        <v>0</v>
      </c>
      <c r="U5125">
        <f t="shared" si="321"/>
        <v>0</v>
      </c>
      <c r="Z5125" t="str">
        <f t="shared" ref="Z5125:Z5188" si="323">C5125&amp;";"&amp;U5125</f>
        <v>;0</v>
      </c>
    </row>
    <row r="5126" spans="19:26" x14ac:dyDescent="0.3">
      <c r="S5126" s="4">
        <f t="shared" si="322"/>
        <v>0</v>
      </c>
      <c r="T5126">
        <f t="shared" si="320"/>
        <v>0</v>
      </c>
      <c r="U5126">
        <f t="shared" si="321"/>
        <v>0</v>
      </c>
      <c r="Z5126" t="str">
        <f t="shared" si="323"/>
        <v>;0</v>
      </c>
    </row>
    <row r="5127" spans="19:26" x14ac:dyDescent="0.3">
      <c r="S5127" s="4">
        <f t="shared" si="322"/>
        <v>0</v>
      </c>
      <c r="T5127">
        <f t="shared" si="320"/>
        <v>0</v>
      </c>
      <c r="U5127">
        <f t="shared" si="321"/>
        <v>0</v>
      </c>
      <c r="Z5127" t="str">
        <f t="shared" si="323"/>
        <v>;0</v>
      </c>
    </row>
    <row r="5128" spans="19:26" x14ac:dyDescent="0.3">
      <c r="S5128" s="4">
        <f t="shared" si="322"/>
        <v>0</v>
      </c>
      <c r="T5128">
        <f t="shared" si="320"/>
        <v>0</v>
      </c>
      <c r="U5128">
        <f t="shared" si="321"/>
        <v>0</v>
      </c>
      <c r="Z5128" t="str">
        <f t="shared" si="323"/>
        <v>;0</v>
      </c>
    </row>
    <row r="5129" spans="19:26" x14ac:dyDescent="0.3">
      <c r="S5129" s="4">
        <f t="shared" si="322"/>
        <v>0</v>
      </c>
      <c r="T5129">
        <f t="shared" si="320"/>
        <v>0</v>
      </c>
      <c r="U5129">
        <f t="shared" si="321"/>
        <v>0</v>
      </c>
      <c r="Z5129" t="str">
        <f t="shared" si="323"/>
        <v>;0</v>
      </c>
    </row>
    <row r="5130" spans="19:26" x14ac:dyDescent="0.3">
      <c r="S5130" s="4">
        <f t="shared" si="322"/>
        <v>0</v>
      </c>
      <c r="T5130">
        <f t="shared" si="320"/>
        <v>0</v>
      </c>
      <c r="U5130">
        <f t="shared" si="321"/>
        <v>0</v>
      </c>
      <c r="Z5130" t="str">
        <f t="shared" si="323"/>
        <v>;0</v>
      </c>
    </row>
    <row r="5131" spans="19:26" x14ac:dyDescent="0.3">
      <c r="S5131" s="4">
        <f t="shared" si="322"/>
        <v>0</v>
      </c>
      <c r="T5131">
        <f t="shared" si="320"/>
        <v>0</v>
      </c>
      <c r="U5131">
        <f t="shared" si="321"/>
        <v>0</v>
      </c>
      <c r="Z5131" t="str">
        <f t="shared" si="323"/>
        <v>;0</v>
      </c>
    </row>
    <row r="5132" spans="19:26" x14ac:dyDescent="0.3">
      <c r="S5132" s="4">
        <f t="shared" si="322"/>
        <v>0</v>
      </c>
      <c r="T5132">
        <f t="shared" si="320"/>
        <v>0</v>
      </c>
      <c r="U5132">
        <f t="shared" si="321"/>
        <v>0</v>
      </c>
      <c r="Z5132" t="str">
        <f t="shared" si="323"/>
        <v>;0</v>
      </c>
    </row>
    <row r="5133" spans="19:26" x14ac:dyDescent="0.3">
      <c r="S5133" s="4">
        <f t="shared" si="322"/>
        <v>0</v>
      </c>
      <c r="T5133">
        <f t="shared" si="320"/>
        <v>0</v>
      </c>
      <c r="U5133">
        <f t="shared" si="321"/>
        <v>0</v>
      </c>
      <c r="Z5133" t="str">
        <f t="shared" si="323"/>
        <v>;0</v>
      </c>
    </row>
    <row r="5134" spans="19:26" x14ac:dyDescent="0.3">
      <c r="S5134" s="4">
        <f t="shared" si="322"/>
        <v>0</v>
      </c>
      <c r="T5134">
        <f t="shared" si="320"/>
        <v>0</v>
      </c>
      <c r="U5134">
        <f t="shared" si="321"/>
        <v>0</v>
      </c>
      <c r="Z5134" t="str">
        <f t="shared" si="323"/>
        <v>;0</v>
      </c>
    </row>
    <row r="5135" spans="19:26" x14ac:dyDescent="0.3">
      <c r="S5135" s="4">
        <f t="shared" si="322"/>
        <v>0</v>
      </c>
      <c r="T5135">
        <f t="shared" si="320"/>
        <v>0</v>
      </c>
      <c r="U5135">
        <f t="shared" si="321"/>
        <v>0</v>
      </c>
      <c r="Z5135" t="str">
        <f t="shared" si="323"/>
        <v>;0</v>
      </c>
    </row>
    <row r="5136" spans="19:26" x14ac:dyDescent="0.3">
      <c r="S5136" s="4">
        <f t="shared" si="322"/>
        <v>0</v>
      </c>
      <c r="T5136">
        <f t="shared" si="320"/>
        <v>0</v>
      </c>
      <c r="U5136">
        <f t="shared" si="321"/>
        <v>0</v>
      </c>
      <c r="Z5136" t="str">
        <f t="shared" si="323"/>
        <v>;0</v>
      </c>
    </row>
    <row r="5137" spans="19:26" x14ac:dyDescent="0.3">
      <c r="S5137" s="4">
        <f t="shared" si="322"/>
        <v>0</v>
      </c>
      <c r="T5137">
        <f t="shared" si="320"/>
        <v>0</v>
      </c>
      <c r="U5137">
        <f t="shared" si="321"/>
        <v>0</v>
      </c>
      <c r="Z5137" t="str">
        <f t="shared" si="323"/>
        <v>;0</v>
      </c>
    </row>
    <row r="5138" spans="19:26" x14ac:dyDescent="0.3">
      <c r="S5138" s="4">
        <f t="shared" si="322"/>
        <v>0</v>
      </c>
      <c r="T5138">
        <f t="shared" si="320"/>
        <v>0</v>
      </c>
      <c r="U5138">
        <f t="shared" si="321"/>
        <v>0</v>
      </c>
      <c r="Z5138" t="str">
        <f t="shared" si="323"/>
        <v>;0</v>
      </c>
    </row>
    <row r="5139" spans="19:26" x14ac:dyDescent="0.3">
      <c r="S5139" s="4">
        <f t="shared" si="322"/>
        <v>0</v>
      </c>
      <c r="T5139">
        <f t="shared" si="320"/>
        <v>0</v>
      </c>
      <c r="U5139">
        <f t="shared" si="321"/>
        <v>0</v>
      </c>
      <c r="Z5139" t="str">
        <f t="shared" si="323"/>
        <v>;0</v>
      </c>
    </row>
    <row r="5140" spans="19:26" x14ac:dyDescent="0.3">
      <c r="S5140" s="4">
        <f t="shared" si="322"/>
        <v>0</v>
      </c>
      <c r="T5140">
        <f t="shared" si="320"/>
        <v>0</v>
      </c>
      <c r="U5140">
        <f t="shared" si="321"/>
        <v>0</v>
      </c>
      <c r="Z5140" t="str">
        <f t="shared" si="323"/>
        <v>;0</v>
      </c>
    </row>
    <row r="5141" spans="19:26" x14ac:dyDescent="0.3">
      <c r="S5141" s="4">
        <f t="shared" si="322"/>
        <v>0</v>
      </c>
      <c r="T5141">
        <f t="shared" si="320"/>
        <v>0</v>
      </c>
      <c r="U5141">
        <f t="shared" si="321"/>
        <v>0</v>
      </c>
      <c r="Z5141" t="str">
        <f t="shared" si="323"/>
        <v>;0</v>
      </c>
    </row>
    <row r="5142" spans="19:26" x14ac:dyDescent="0.3">
      <c r="S5142" s="4">
        <f t="shared" si="322"/>
        <v>0</v>
      </c>
      <c r="T5142">
        <f t="shared" si="320"/>
        <v>0</v>
      </c>
      <c r="U5142">
        <f t="shared" si="321"/>
        <v>0</v>
      </c>
      <c r="Z5142" t="str">
        <f t="shared" si="323"/>
        <v>;0</v>
      </c>
    </row>
    <row r="5143" spans="19:26" x14ac:dyDescent="0.3">
      <c r="S5143" s="4">
        <f t="shared" si="322"/>
        <v>0</v>
      </c>
      <c r="T5143">
        <f t="shared" si="320"/>
        <v>0</v>
      </c>
      <c r="U5143">
        <f t="shared" si="321"/>
        <v>0</v>
      </c>
      <c r="Z5143" t="str">
        <f t="shared" si="323"/>
        <v>;0</v>
      </c>
    </row>
    <row r="5144" spans="19:26" x14ac:dyDescent="0.3">
      <c r="S5144" s="4">
        <f t="shared" si="322"/>
        <v>0</v>
      </c>
      <c r="T5144">
        <f t="shared" si="320"/>
        <v>0</v>
      </c>
      <c r="U5144">
        <f t="shared" si="321"/>
        <v>0</v>
      </c>
      <c r="Z5144" t="str">
        <f t="shared" si="323"/>
        <v>;0</v>
      </c>
    </row>
    <row r="5145" spans="19:26" x14ac:dyDescent="0.3">
      <c r="S5145" s="4">
        <f t="shared" si="322"/>
        <v>0</v>
      </c>
      <c r="T5145">
        <f t="shared" si="320"/>
        <v>0</v>
      </c>
      <c r="U5145">
        <f t="shared" si="321"/>
        <v>0</v>
      </c>
      <c r="Z5145" t="str">
        <f t="shared" si="323"/>
        <v>;0</v>
      </c>
    </row>
    <row r="5146" spans="19:26" x14ac:dyDescent="0.3">
      <c r="S5146" s="4">
        <f t="shared" si="322"/>
        <v>0</v>
      </c>
      <c r="T5146">
        <f t="shared" si="320"/>
        <v>0</v>
      </c>
      <c r="U5146">
        <f t="shared" si="321"/>
        <v>0</v>
      </c>
      <c r="Z5146" t="str">
        <f t="shared" si="323"/>
        <v>;0</v>
      </c>
    </row>
    <row r="5147" spans="19:26" x14ac:dyDescent="0.3">
      <c r="S5147" s="4">
        <f t="shared" si="322"/>
        <v>0</v>
      </c>
      <c r="T5147">
        <f t="shared" si="320"/>
        <v>0</v>
      </c>
      <c r="U5147">
        <f t="shared" si="321"/>
        <v>0</v>
      </c>
      <c r="Z5147" t="str">
        <f t="shared" si="323"/>
        <v>;0</v>
      </c>
    </row>
    <row r="5148" spans="19:26" x14ac:dyDescent="0.3">
      <c r="S5148" s="4">
        <f t="shared" si="322"/>
        <v>0</v>
      </c>
      <c r="T5148">
        <f t="shared" si="320"/>
        <v>0</v>
      </c>
      <c r="U5148">
        <f t="shared" si="321"/>
        <v>0</v>
      </c>
      <c r="Z5148" t="str">
        <f t="shared" si="323"/>
        <v>;0</v>
      </c>
    </row>
    <row r="5149" spans="19:26" x14ac:dyDescent="0.3">
      <c r="S5149" s="4">
        <f t="shared" si="322"/>
        <v>0</v>
      </c>
      <c r="T5149">
        <f t="shared" si="320"/>
        <v>0</v>
      </c>
      <c r="U5149">
        <f t="shared" si="321"/>
        <v>0</v>
      </c>
      <c r="Z5149" t="str">
        <f t="shared" si="323"/>
        <v>;0</v>
      </c>
    </row>
    <row r="5150" spans="19:26" x14ac:dyDescent="0.3">
      <c r="S5150" s="4">
        <f t="shared" si="322"/>
        <v>0</v>
      </c>
      <c r="T5150">
        <f t="shared" si="320"/>
        <v>0</v>
      </c>
      <c r="U5150">
        <f t="shared" si="321"/>
        <v>0</v>
      </c>
      <c r="Z5150" t="str">
        <f t="shared" si="323"/>
        <v>;0</v>
      </c>
    </row>
    <row r="5151" spans="19:26" x14ac:dyDescent="0.3">
      <c r="S5151" s="4">
        <f t="shared" si="322"/>
        <v>0</v>
      </c>
      <c r="T5151">
        <f t="shared" si="320"/>
        <v>0</v>
      </c>
      <c r="U5151">
        <f t="shared" si="321"/>
        <v>0</v>
      </c>
      <c r="Z5151" t="str">
        <f t="shared" si="323"/>
        <v>;0</v>
      </c>
    </row>
    <row r="5152" spans="19:26" x14ac:dyDescent="0.3">
      <c r="S5152" s="4">
        <f t="shared" si="322"/>
        <v>0</v>
      </c>
      <c r="T5152">
        <f t="shared" si="320"/>
        <v>0</v>
      </c>
      <c r="U5152">
        <f t="shared" si="321"/>
        <v>0</v>
      </c>
      <c r="Z5152" t="str">
        <f t="shared" si="323"/>
        <v>;0</v>
      </c>
    </row>
    <row r="5153" spans="19:26" x14ac:dyDescent="0.3">
      <c r="S5153" s="4">
        <f t="shared" si="322"/>
        <v>0</v>
      </c>
      <c r="T5153">
        <f t="shared" si="320"/>
        <v>0</v>
      </c>
      <c r="U5153">
        <f t="shared" si="321"/>
        <v>0</v>
      </c>
      <c r="Z5153" t="str">
        <f t="shared" si="323"/>
        <v>;0</v>
      </c>
    </row>
    <row r="5154" spans="19:26" x14ac:dyDescent="0.3">
      <c r="S5154" s="4">
        <f t="shared" si="322"/>
        <v>0</v>
      </c>
      <c r="T5154">
        <f t="shared" si="320"/>
        <v>0</v>
      </c>
      <c r="U5154">
        <f t="shared" si="321"/>
        <v>0</v>
      </c>
      <c r="Z5154" t="str">
        <f t="shared" si="323"/>
        <v>;0</v>
      </c>
    </row>
    <row r="5155" spans="19:26" x14ac:dyDescent="0.3">
      <c r="S5155" s="4">
        <f t="shared" si="322"/>
        <v>0</v>
      </c>
      <c r="T5155">
        <f t="shared" si="320"/>
        <v>0</v>
      </c>
      <c r="U5155">
        <f t="shared" si="321"/>
        <v>0</v>
      </c>
      <c r="Z5155" t="str">
        <f t="shared" si="323"/>
        <v>;0</v>
      </c>
    </row>
    <row r="5156" spans="19:26" x14ac:dyDescent="0.3">
      <c r="S5156" s="4">
        <f t="shared" si="322"/>
        <v>0</v>
      </c>
      <c r="T5156">
        <f t="shared" si="320"/>
        <v>0</v>
      </c>
      <c r="U5156">
        <f t="shared" si="321"/>
        <v>0</v>
      </c>
      <c r="Z5156" t="str">
        <f t="shared" si="323"/>
        <v>;0</v>
      </c>
    </row>
    <row r="5157" spans="19:26" x14ac:dyDescent="0.3">
      <c r="S5157" s="4">
        <f t="shared" si="322"/>
        <v>0</v>
      </c>
      <c r="T5157">
        <f t="shared" si="320"/>
        <v>0</v>
      </c>
      <c r="U5157">
        <f t="shared" si="321"/>
        <v>0</v>
      </c>
      <c r="Z5157" t="str">
        <f t="shared" si="323"/>
        <v>;0</v>
      </c>
    </row>
    <row r="5158" spans="19:26" x14ac:dyDescent="0.3">
      <c r="S5158" s="4">
        <f t="shared" si="322"/>
        <v>0</v>
      </c>
      <c r="T5158">
        <f t="shared" si="320"/>
        <v>0</v>
      </c>
      <c r="U5158">
        <f t="shared" si="321"/>
        <v>0</v>
      </c>
      <c r="Z5158" t="str">
        <f t="shared" si="323"/>
        <v>;0</v>
      </c>
    </row>
    <row r="5159" spans="19:26" x14ac:dyDescent="0.3">
      <c r="S5159" s="4">
        <f t="shared" si="322"/>
        <v>0</v>
      </c>
      <c r="T5159">
        <f t="shared" si="320"/>
        <v>0</v>
      </c>
      <c r="U5159">
        <f t="shared" si="321"/>
        <v>0</v>
      </c>
      <c r="Z5159" t="str">
        <f t="shared" si="323"/>
        <v>;0</v>
      </c>
    </row>
    <row r="5160" spans="19:26" x14ac:dyDescent="0.3">
      <c r="S5160" s="4">
        <f t="shared" si="322"/>
        <v>0</v>
      </c>
      <c r="T5160">
        <f t="shared" si="320"/>
        <v>0</v>
      </c>
      <c r="U5160">
        <f t="shared" si="321"/>
        <v>0</v>
      </c>
      <c r="Z5160" t="str">
        <f t="shared" si="323"/>
        <v>;0</v>
      </c>
    </row>
    <row r="5161" spans="19:26" x14ac:dyDescent="0.3">
      <c r="S5161" s="4">
        <f t="shared" si="322"/>
        <v>0</v>
      </c>
      <c r="T5161">
        <f t="shared" si="320"/>
        <v>0</v>
      </c>
      <c r="U5161">
        <f t="shared" si="321"/>
        <v>0</v>
      </c>
      <c r="Z5161" t="str">
        <f t="shared" si="323"/>
        <v>;0</v>
      </c>
    </row>
    <row r="5162" spans="19:26" x14ac:dyDescent="0.3">
      <c r="S5162" s="4">
        <f t="shared" si="322"/>
        <v>0</v>
      </c>
      <c r="T5162">
        <f t="shared" si="320"/>
        <v>0</v>
      </c>
      <c r="U5162">
        <f t="shared" si="321"/>
        <v>0</v>
      </c>
      <c r="Z5162" t="str">
        <f t="shared" si="323"/>
        <v>;0</v>
      </c>
    </row>
    <row r="5163" spans="19:26" x14ac:dyDescent="0.3">
      <c r="S5163" s="4">
        <f t="shared" si="322"/>
        <v>0</v>
      </c>
      <c r="T5163">
        <f t="shared" si="320"/>
        <v>0</v>
      </c>
      <c r="U5163">
        <f t="shared" si="321"/>
        <v>0</v>
      </c>
      <c r="Z5163" t="str">
        <f t="shared" si="323"/>
        <v>;0</v>
      </c>
    </row>
    <row r="5164" spans="19:26" x14ac:dyDescent="0.3">
      <c r="S5164" s="4">
        <f t="shared" si="322"/>
        <v>0</v>
      </c>
      <c r="T5164">
        <f t="shared" si="320"/>
        <v>0</v>
      </c>
      <c r="U5164">
        <f t="shared" si="321"/>
        <v>0</v>
      </c>
      <c r="Z5164" t="str">
        <f t="shared" si="323"/>
        <v>;0</v>
      </c>
    </row>
    <row r="5165" spans="19:26" x14ac:dyDescent="0.3">
      <c r="S5165" s="4">
        <f t="shared" si="322"/>
        <v>0</v>
      </c>
      <c r="T5165">
        <f t="shared" si="320"/>
        <v>0</v>
      </c>
      <c r="U5165">
        <f t="shared" si="321"/>
        <v>0</v>
      </c>
      <c r="Z5165" t="str">
        <f t="shared" si="323"/>
        <v>;0</v>
      </c>
    </row>
    <row r="5166" spans="19:26" x14ac:dyDescent="0.3">
      <c r="S5166" s="4">
        <f t="shared" si="322"/>
        <v>0</v>
      </c>
      <c r="T5166">
        <f t="shared" ref="T5166:T5229" si="324">SECOND(S5167-S5166)</f>
        <v>0</v>
      </c>
      <c r="U5166">
        <f t="shared" ref="U5166:U5229" si="325">U5165+T5166</f>
        <v>0</v>
      </c>
      <c r="Z5166" t="str">
        <f t="shared" si="323"/>
        <v>;0</v>
      </c>
    </row>
    <row r="5167" spans="19:26" x14ac:dyDescent="0.3">
      <c r="S5167" s="4">
        <f t="shared" si="322"/>
        <v>0</v>
      </c>
      <c r="T5167">
        <f t="shared" si="324"/>
        <v>0</v>
      </c>
      <c r="U5167">
        <f t="shared" si="325"/>
        <v>0</v>
      </c>
      <c r="Z5167" t="str">
        <f t="shared" si="323"/>
        <v>;0</v>
      </c>
    </row>
    <row r="5168" spans="19:26" x14ac:dyDescent="0.3">
      <c r="S5168" s="4">
        <f t="shared" si="322"/>
        <v>0</v>
      </c>
      <c r="T5168">
        <f t="shared" si="324"/>
        <v>0</v>
      </c>
      <c r="U5168">
        <f t="shared" si="325"/>
        <v>0</v>
      </c>
      <c r="Z5168" t="str">
        <f t="shared" si="323"/>
        <v>;0</v>
      </c>
    </row>
    <row r="5169" spans="19:26" x14ac:dyDescent="0.3">
      <c r="S5169" s="4">
        <f t="shared" si="322"/>
        <v>0</v>
      </c>
      <c r="T5169">
        <f t="shared" si="324"/>
        <v>0</v>
      </c>
      <c r="U5169">
        <f t="shared" si="325"/>
        <v>0</v>
      </c>
      <c r="Z5169" t="str">
        <f t="shared" si="323"/>
        <v>;0</v>
      </c>
    </row>
    <row r="5170" spans="19:26" x14ac:dyDescent="0.3">
      <c r="S5170" s="4">
        <f t="shared" si="322"/>
        <v>0</v>
      </c>
      <c r="T5170">
        <f t="shared" si="324"/>
        <v>0</v>
      </c>
      <c r="U5170">
        <f t="shared" si="325"/>
        <v>0</v>
      </c>
      <c r="Z5170" t="str">
        <f t="shared" si="323"/>
        <v>;0</v>
      </c>
    </row>
    <row r="5171" spans="19:26" x14ac:dyDescent="0.3">
      <c r="S5171" s="4">
        <f t="shared" si="322"/>
        <v>0</v>
      </c>
      <c r="T5171">
        <f t="shared" si="324"/>
        <v>0</v>
      </c>
      <c r="U5171">
        <f t="shared" si="325"/>
        <v>0</v>
      </c>
      <c r="Z5171" t="str">
        <f t="shared" si="323"/>
        <v>;0</v>
      </c>
    </row>
    <row r="5172" spans="19:26" x14ac:dyDescent="0.3">
      <c r="S5172" s="4">
        <f t="shared" si="322"/>
        <v>0</v>
      </c>
      <c r="T5172">
        <f t="shared" si="324"/>
        <v>0</v>
      </c>
      <c r="U5172">
        <f t="shared" si="325"/>
        <v>0</v>
      </c>
      <c r="Z5172" t="str">
        <f t="shared" si="323"/>
        <v>;0</v>
      </c>
    </row>
    <row r="5173" spans="19:26" x14ac:dyDescent="0.3">
      <c r="S5173" s="4">
        <f t="shared" si="322"/>
        <v>0</v>
      </c>
      <c r="T5173">
        <f t="shared" si="324"/>
        <v>0</v>
      </c>
      <c r="U5173">
        <f t="shared" si="325"/>
        <v>0</v>
      </c>
      <c r="Z5173" t="str">
        <f t="shared" si="323"/>
        <v>;0</v>
      </c>
    </row>
    <row r="5174" spans="19:26" x14ac:dyDescent="0.3">
      <c r="S5174" s="4">
        <f t="shared" si="322"/>
        <v>0</v>
      </c>
      <c r="T5174">
        <f t="shared" si="324"/>
        <v>0</v>
      </c>
      <c r="U5174">
        <f t="shared" si="325"/>
        <v>0</v>
      </c>
      <c r="Z5174" t="str">
        <f t="shared" si="323"/>
        <v>;0</v>
      </c>
    </row>
    <row r="5175" spans="19:26" x14ac:dyDescent="0.3">
      <c r="S5175" s="4">
        <f t="shared" si="322"/>
        <v>0</v>
      </c>
      <c r="T5175">
        <f t="shared" si="324"/>
        <v>0</v>
      </c>
      <c r="U5175">
        <f t="shared" si="325"/>
        <v>0</v>
      </c>
      <c r="Z5175" t="str">
        <f t="shared" si="323"/>
        <v>;0</v>
      </c>
    </row>
    <row r="5176" spans="19:26" x14ac:dyDescent="0.3">
      <c r="S5176" s="4">
        <f t="shared" si="322"/>
        <v>0</v>
      </c>
      <c r="T5176">
        <f t="shared" si="324"/>
        <v>0</v>
      </c>
      <c r="U5176">
        <f t="shared" si="325"/>
        <v>0</v>
      </c>
      <c r="Z5176" t="str">
        <f t="shared" si="323"/>
        <v>;0</v>
      </c>
    </row>
    <row r="5177" spans="19:26" x14ac:dyDescent="0.3">
      <c r="S5177" s="4">
        <f t="shared" si="322"/>
        <v>0</v>
      </c>
      <c r="T5177">
        <f t="shared" si="324"/>
        <v>0</v>
      </c>
      <c r="U5177">
        <f t="shared" si="325"/>
        <v>0</v>
      </c>
      <c r="Z5177" t="str">
        <f t="shared" si="323"/>
        <v>;0</v>
      </c>
    </row>
    <row r="5178" spans="19:26" x14ac:dyDescent="0.3">
      <c r="S5178" s="4">
        <f t="shared" si="322"/>
        <v>0</v>
      </c>
      <c r="T5178">
        <f t="shared" si="324"/>
        <v>0</v>
      </c>
      <c r="U5178">
        <f t="shared" si="325"/>
        <v>0</v>
      </c>
      <c r="Z5178" t="str">
        <f t="shared" si="323"/>
        <v>;0</v>
      </c>
    </row>
    <row r="5179" spans="19:26" x14ac:dyDescent="0.3">
      <c r="S5179" s="4">
        <f t="shared" si="322"/>
        <v>0</v>
      </c>
      <c r="T5179">
        <f t="shared" si="324"/>
        <v>0</v>
      </c>
      <c r="U5179">
        <f t="shared" si="325"/>
        <v>0</v>
      </c>
      <c r="Z5179" t="str">
        <f t="shared" si="323"/>
        <v>;0</v>
      </c>
    </row>
    <row r="5180" spans="19:26" x14ac:dyDescent="0.3">
      <c r="S5180" s="4">
        <f t="shared" si="322"/>
        <v>0</v>
      </c>
      <c r="T5180">
        <f t="shared" si="324"/>
        <v>0</v>
      </c>
      <c r="U5180">
        <f t="shared" si="325"/>
        <v>0</v>
      </c>
      <c r="Z5180" t="str">
        <f t="shared" si="323"/>
        <v>;0</v>
      </c>
    </row>
    <row r="5181" spans="19:26" x14ac:dyDescent="0.3">
      <c r="S5181" s="4">
        <f t="shared" si="322"/>
        <v>0</v>
      </c>
      <c r="T5181">
        <f t="shared" si="324"/>
        <v>0</v>
      </c>
      <c r="U5181">
        <f t="shared" si="325"/>
        <v>0</v>
      </c>
      <c r="Z5181" t="str">
        <f t="shared" si="323"/>
        <v>;0</v>
      </c>
    </row>
    <row r="5182" spans="19:26" x14ac:dyDescent="0.3">
      <c r="S5182" s="4">
        <f t="shared" si="322"/>
        <v>0</v>
      </c>
      <c r="T5182">
        <f t="shared" si="324"/>
        <v>0</v>
      </c>
      <c r="U5182">
        <f t="shared" si="325"/>
        <v>0</v>
      </c>
      <c r="Z5182" t="str">
        <f t="shared" si="323"/>
        <v>;0</v>
      </c>
    </row>
    <row r="5183" spans="19:26" x14ac:dyDescent="0.3">
      <c r="S5183" s="4">
        <f t="shared" si="322"/>
        <v>0</v>
      </c>
      <c r="T5183">
        <f t="shared" si="324"/>
        <v>0</v>
      </c>
      <c r="U5183">
        <f t="shared" si="325"/>
        <v>0</v>
      </c>
      <c r="Z5183" t="str">
        <f t="shared" si="323"/>
        <v>;0</v>
      </c>
    </row>
    <row r="5184" spans="19:26" x14ac:dyDescent="0.3">
      <c r="S5184" s="4">
        <f t="shared" si="322"/>
        <v>0</v>
      </c>
      <c r="T5184">
        <f t="shared" si="324"/>
        <v>0</v>
      </c>
      <c r="U5184">
        <f t="shared" si="325"/>
        <v>0</v>
      </c>
      <c r="Z5184" t="str">
        <f t="shared" si="323"/>
        <v>;0</v>
      </c>
    </row>
    <row r="5185" spans="19:26" x14ac:dyDescent="0.3">
      <c r="S5185" s="4">
        <f t="shared" si="322"/>
        <v>0</v>
      </c>
      <c r="T5185">
        <f t="shared" si="324"/>
        <v>0</v>
      </c>
      <c r="U5185">
        <f t="shared" si="325"/>
        <v>0</v>
      </c>
      <c r="Z5185" t="str">
        <f t="shared" si="323"/>
        <v>;0</v>
      </c>
    </row>
    <row r="5186" spans="19:26" x14ac:dyDescent="0.3">
      <c r="S5186" s="4">
        <f t="shared" si="322"/>
        <v>0</v>
      </c>
      <c r="T5186">
        <f t="shared" si="324"/>
        <v>0</v>
      </c>
      <c r="U5186">
        <f t="shared" si="325"/>
        <v>0</v>
      </c>
      <c r="Z5186" t="str">
        <f t="shared" si="323"/>
        <v>;0</v>
      </c>
    </row>
    <row r="5187" spans="19:26" x14ac:dyDescent="0.3">
      <c r="S5187" s="4">
        <f t="shared" si="322"/>
        <v>0</v>
      </c>
      <c r="T5187">
        <f t="shared" si="324"/>
        <v>0</v>
      </c>
      <c r="U5187">
        <f t="shared" si="325"/>
        <v>0</v>
      </c>
      <c r="Z5187" t="str">
        <f t="shared" si="323"/>
        <v>;0</v>
      </c>
    </row>
    <row r="5188" spans="19:26" x14ac:dyDescent="0.3">
      <c r="S5188" s="4">
        <f t="shared" si="322"/>
        <v>0</v>
      </c>
      <c r="T5188">
        <f t="shared" si="324"/>
        <v>0</v>
      </c>
      <c r="U5188">
        <f t="shared" si="325"/>
        <v>0</v>
      </c>
      <c r="Z5188" t="str">
        <f t="shared" si="323"/>
        <v>;0</v>
      </c>
    </row>
    <row r="5189" spans="19:26" x14ac:dyDescent="0.3">
      <c r="S5189" s="4">
        <f t="shared" ref="S5189:S5252" si="326">TIME(H5189,I5189,J5189)</f>
        <v>0</v>
      </c>
      <c r="T5189">
        <f t="shared" si="324"/>
        <v>0</v>
      </c>
      <c r="U5189">
        <f t="shared" si="325"/>
        <v>0</v>
      </c>
      <c r="Z5189" t="str">
        <f t="shared" ref="Z5189:Z5252" si="327">C5189&amp;";"&amp;U5189</f>
        <v>;0</v>
      </c>
    </row>
    <row r="5190" spans="19:26" x14ac:dyDescent="0.3">
      <c r="S5190" s="4">
        <f t="shared" si="326"/>
        <v>0</v>
      </c>
      <c r="T5190">
        <f t="shared" si="324"/>
        <v>0</v>
      </c>
      <c r="U5190">
        <f t="shared" si="325"/>
        <v>0</v>
      </c>
      <c r="Z5190" t="str">
        <f t="shared" si="327"/>
        <v>;0</v>
      </c>
    </row>
    <row r="5191" spans="19:26" x14ac:dyDescent="0.3">
      <c r="S5191" s="4">
        <f t="shared" si="326"/>
        <v>0</v>
      </c>
      <c r="T5191">
        <f t="shared" si="324"/>
        <v>0</v>
      </c>
      <c r="U5191">
        <f t="shared" si="325"/>
        <v>0</v>
      </c>
      <c r="Z5191" t="str">
        <f t="shared" si="327"/>
        <v>;0</v>
      </c>
    </row>
    <row r="5192" spans="19:26" x14ac:dyDescent="0.3">
      <c r="S5192" s="4">
        <f t="shared" si="326"/>
        <v>0</v>
      </c>
      <c r="T5192">
        <f t="shared" si="324"/>
        <v>0</v>
      </c>
      <c r="U5192">
        <f t="shared" si="325"/>
        <v>0</v>
      </c>
      <c r="Z5192" t="str">
        <f t="shared" si="327"/>
        <v>;0</v>
      </c>
    </row>
    <row r="5193" spans="19:26" x14ac:dyDescent="0.3">
      <c r="S5193" s="4">
        <f t="shared" si="326"/>
        <v>0</v>
      </c>
      <c r="T5193">
        <f t="shared" si="324"/>
        <v>0</v>
      </c>
      <c r="U5193">
        <f t="shared" si="325"/>
        <v>0</v>
      </c>
      <c r="Z5193" t="str">
        <f t="shared" si="327"/>
        <v>;0</v>
      </c>
    </row>
    <row r="5194" spans="19:26" x14ac:dyDescent="0.3">
      <c r="S5194" s="4">
        <f t="shared" si="326"/>
        <v>0</v>
      </c>
      <c r="T5194">
        <f t="shared" si="324"/>
        <v>0</v>
      </c>
      <c r="U5194">
        <f t="shared" si="325"/>
        <v>0</v>
      </c>
      <c r="Z5194" t="str">
        <f t="shared" si="327"/>
        <v>;0</v>
      </c>
    </row>
    <row r="5195" spans="19:26" x14ac:dyDescent="0.3">
      <c r="S5195" s="4">
        <f t="shared" si="326"/>
        <v>0</v>
      </c>
      <c r="T5195">
        <f t="shared" si="324"/>
        <v>0</v>
      </c>
      <c r="U5195">
        <f t="shared" si="325"/>
        <v>0</v>
      </c>
      <c r="Z5195" t="str">
        <f t="shared" si="327"/>
        <v>;0</v>
      </c>
    </row>
    <row r="5196" spans="19:26" x14ac:dyDescent="0.3">
      <c r="S5196" s="4">
        <f t="shared" si="326"/>
        <v>0</v>
      </c>
      <c r="T5196">
        <f t="shared" si="324"/>
        <v>0</v>
      </c>
      <c r="U5196">
        <f t="shared" si="325"/>
        <v>0</v>
      </c>
      <c r="Z5196" t="str">
        <f t="shared" si="327"/>
        <v>;0</v>
      </c>
    </row>
    <row r="5197" spans="19:26" x14ac:dyDescent="0.3">
      <c r="S5197" s="4">
        <f t="shared" si="326"/>
        <v>0</v>
      </c>
      <c r="T5197">
        <f t="shared" si="324"/>
        <v>0</v>
      </c>
      <c r="U5197">
        <f t="shared" si="325"/>
        <v>0</v>
      </c>
      <c r="Z5197" t="str">
        <f t="shared" si="327"/>
        <v>;0</v>
      </c>
    </row>
    <row r="5198" spans="19:26" x14ac:dyDescent="0.3">
      <c r="S5198" s="4">
        <f t="shared" si="326"/>
        <v>0</v>
      </c>
      <c r="T5198">
        <f t="shared" si="324"/>
        <v>0</v>
      </c>
      <c r="U5198">
        <f t="shared" si="325"/>
        <v>0</v>
      </c>
      <c r="Z5198" t="str">
        <f t="shared" si="327"/>
        <v>;0</v>
      </c>
    </row>
    <row r="5199" spans="19:26" x14ac:dyDescent="0.3">
      <c r="S5199" s="4">
        <f t="shared" si="326"/>
        <v>0</v>
      </c>
      <c r="T5199">
        <f t="shared" si="324"/>
        <v>0</v>
      </c>
      <c r="U5199">
        <f t="shared" si="325"/>
        <v>0</v>
      </c>
      <c r="Z5199" t="str">
        <f t="shared" si="327"/>
        <v>;0</v>
      </c>
    </row>
    <row r="5200" spans="19:26" x14ac:dyDescent="0.3">
      <c r="S5200" s="4">
        <f t="shared" si="326"/>
        <v>0</v>
      </c>
      <c r="T5200">
        <f t="shared" si="324"/>
        <v>0</v>
      </c>
      <c r="U5200">
        <f t="shared" si="325"/>
        <v>0</v>
      </c>
      <c r="Z5200" t="str">
        <f t="shared" si="327"/>
        <v>;0</v>
      </c>
    </row>
    <row r="5201" spans="19:26" x14ac:dyDescent="0.3">
      <c r="S5201" s="4">
        <f t="shared" si="326"/>
        <v>0</v>
      </c>
      <c r="T5201">
        <f t="shared" si="324"/>
        <v>0</v>
      </c>
      <c r="U5201">
        <f t="shared" si="325"/>
        <v>0</v>
      </c>
      <c r="Z5201" t="str">
        <f t="shared" si="327"/>
        <v>;0</v>
      </c>
    </row>
    <row r="5202" spans="19:26" x14ac:dyDescent="0.3">
      <c r="S5202" s="4">
        <f t="shared" si="326"/>
        <v>0</v>
      </c>
      <c r="T5202">
        <f t="shared" si="324"/>
        <v>0</v>
      </c>
      <c r="U5202">
        <f t="shared" si="325"/>
        <v>0</v>
      </c>
      <c r="Z5202" t="str">
        <f t="shared" si="327"/>
        <v>;0</v>
      </c>
    </row>
    <row r="5203" spans="19:26" x14ac:dyDescent="0.3">
      <c r="S5203" s="4">
        <f t="shared" si="326"/>
        <v>0</v>
      </c>
      <c r="T5203">
        <f t="shared" si="324"/>
        <v>0</v>
      </c>
      <c r="U5203">
        <f t="shared" si="325"/>
        <v>0</v>
      </c>
      <c r="Z5203" t="str">
        <f t="shared" si="327"/>
        <v>;0</v>
      </c>
    </row>
    <row r="5204" spans="19:26" x14ac:dyDescent="0.3">
      <c r="S5204" s="4">
        <f t="shared" si="326"/>
        <v>0</v>
      </c>
      <c r="T5204">
        <f t="shared" si="324"/>
        <v>0</v>
      </c>
      <c r="U5204">
        <f t="shared" si="325"/>
        <v>0</v>
      </c>
      <c r="Z5204" t="str">
        <f t="shared" si="327"/>
        <v>;0</v>
      </c>
    </row>
    <row r="5205" spans="19:26" x14ac:dyDescent="0.3">
      <c r="S5205" s="4">
        <f t="shared" si="326"/>
        <v>0</v>
      </c>
      <c r="T5205">
        <f t="shared" si="324"/>
        <v>0</v>
      </c>
      <c r="U5205">
        <f t="shared" si="325"/>
        <v>0</v>
      </c>
      <c r="Z5205" t="str">
        <f t="shared" si="327"/>
        <v>;0</v>
      </c>
    </row>
    <row r="5206" spans="19:26" x14ac:dyDescent="0.3">
      <c r="S5206" s="4">
        <f t="shared" si="326"/>
        <v>0</v>
      </c>
      <c r="T5206">
        <f t="shared" si="324"/>
        <v>0</v>
      </c>
      <c r="U5206">
        <f t="shared" si="325"/>
        <v>0</v>
      </c>
      <c r="Z5206" t="str">
        <f t="shared" si="327"/>
        <v>;0</v>
      </c>
    </row>
    <row r="5207" spans="19:26" x14ac:dyDescent="0.3">
      <c r="S5207" s="4">
        <f t="shared" si="326"/>
        <v>0</v>
      </c>
      <c r="T5207">
        <f t="shared" si="324"/>
        <v>0</v>
      </c>
      <c r="U5207">
        <f t="shared" si="325"/>
        <v>0</v>
      </c>
      <c r="Z5207" t="str">
        <f t="shared" si="327"/>
        <v>;0</v>
      </c>
    </row>
    <row r="5208" spans="19:26" x14ac:dyDescent="0.3">
      <c r="S5208" s="4">
        <f t="shared" si="326"/>
        <v>0</v>
      </c>
      <c r="T5208">
        <f t="shared" si="324"/>
        <v>0</v>
      </c>
      <c r="U5208">
        <f t="shared" si="325"/>
        <v>0</v>
      </c>
      <c r="Z5208" t="str">
        <f t="shared" si="327"/>
        <v>;0</v>
      </c>
    </row>
    <row r="5209" spans="19:26" x14ac:dyDescent="0.3">
      <c r="S5209" s="4">
        <f t="shared" si="326"/>
        <v>0</v>
      </c>
      <c r="T5209">
        <f t="shared" si="324"/>
        <v>0</v>
      </c>
      <c r="U5209">
        <f t="shared" si="325"/>
        <v>0</v>
      </c>
      <c r="Z5209" t="str">
        <f t="shared" si="327"/>
        <v>;0</v>
      </c>
    </row>
    <row r="5210" spans="19:26" x14ac:dyDescent="0.3">
      <c r="S5210" s="4">
        <f t="shared" si="326"/>
        <v>0</v>
      </c>
      <c r="T5210">
        <f t="shared" si="324"/>
        <v>0</v>
      </c>
      <c r="U5210">
        <f t="shared" si="325"/>
        <v>0</v>
      </c>
      <c r="Z5210" t="str">
        <f t="shared" si="327"/>
        <v>;0</v>
      </c>
    </row>
    <row r="5211" spans="19:26" x14ac:dyDescent="0.3">
      <c r="S5211" s="4">
        <f t="shared" si="326"/>
        <v>0</v>
      </c>
      <c r="T5211">
        <f t="shared" si="324"/>
        <v>0</v>
      </c>
      <c r="U5211">
        <f t="shared" si="325"/>
        <v>0</v>
      </c>
      <c r="Z5211" t="str">
        <f t="shared" si="327"/>
        <v>;0</v>
      </c>
    </row>
    <row r="5212" spans="19:26" x14ac:dyDescent="0.3">
      <c r="S5212" s="4">
        <f t="shared" si="326"/>
        <v>0</v>
      </c>
      <c r="T5212">
        <f t="shared" si="324"/>
        <v>0</v>
      </c>
      <c r="U5212">
        <f t="shared" si="325"/>
        <v>0</v>
      </c>
      <c r="Z5212" t="str">
        <f t="shared" si="327"/>
        <v>;0</v>
      </c>
    </row>
    <row r="5213" spans="19:26" x14ac:dyDescent="0.3">
      <c r="S5213" s="4">
        <f t="shared" si="326"/>
        <v>0</v>
      </c>
      <c r="T5213">
        <f t="shared" si="324"/>
        <v>0</v>
      </c>
      <c r="U5213">
        <f t="shared" si="325"/>
        <v>0</v>
      </c>
      <c r="Z5213" t="str">
        <f t="shared" si="327"/>
        <v>;0</v>
      </c>
    </row>
    <row r="5214" spans="19:26" x14ac:dyDescent="0.3">
      <c r="S5214" s="4">
        <f t="shared" si="326"/>
        <v>0</v>
      </c>
      <c r="T5214">
        <f t="shared" si="324"/>
        <v>0</v>
      </c>
      <c r="U5214">
        <f t="shared" si="325"/>
        <v>0</v>
      </c>
      <c r="Z5214" t="str">
        <f t="shared" si="327"/>
        <v>;0</v>
      </c>
    </row>
    <row r="5215" spans="19:26" x14ac:dyDescent="0.3">
      <c r="S5215" s="4">
        <f t="shared" si="326"/>
        <v>0</v>
      </c>
      <c r="T5215">
        <f t="shared" si="324"/>
        <v>0</v>
      </c>
      <c r="U5215">
        <f t="shared" si="325"/>
        <v>0</v>
      </c>
      <c r="Z5215" t="str">
        <f t="shared" si="327"/>
        <v>;0</v>
      </c>
    </row>
    <row r="5216" spans="19:26" x14ac:dyDescent="0.3">
      <c r="S5216" s="4">
        <f t="shared" si="326"/>
        <v>0</v>
      </c>
      <c r="T5216">
        <f t="shared" si="324"/>
        <v>0</v>
      </c>
      <c r="U5216">
        <f t="shared" si="325"/>
        <v>0</v>
      </c>
      <c r="Z5216" t="str">
        <f t="shared" si="327"/>
        <v>;0</v>
      </c>
    </row>
    <row r="5217" spans="19:26" x14ac:dyDescent="0.3">
      <c r="S5217" s="4">
        <f t="shared" si="326"/>
        <v>0</v>
      </c>
      <c r="T5217">
        <f t="shared" si="324"/>
        <v>0</v>
      </c>
      <c r="U5217">
        <f t="shared" si="325"/>
        <v>0</v>
      </c>
      <c r="Z5217" t="str">
        <f t="shared" si="327"/>
        <v>;0</v>
      </c>
    </row>
    <row r="5218" spans="19:26" x14ac:dyDescent="0.3">
      <c r="S5218" s="4">
        <f t="shared" si="326"/>
        <v>0</v>
      </c>
      <c r="T5218">
        <f t="shared" si="324"/>
        <v>0</v>
      </c>
      <c r="U5218">
        <f t="shared" si="325"/>
        <v>0</v>
      </c>
      <c r="Z5218" t="str">
        <f t="shared" si="327"/>
        <v>;0</v>
      </c>
    </row>
    <row r="5219" spans="19:26" x14ac:dyDescent="0.3">
      <c r="S5219" s="4">
        <f t="shared" si="326"/>
        <v>0</v>
      </c>
      <c r="T5219">
        <f t="shared" si="324"/>
        <v>0</v>
      </c>
      <c r="U5219">
        <f t="shared" si="325"/>
        <v>0</v>
      </c>
      <c r="Z5219" t="str">
        <f t="shared" si="327"/>
        <v>;0</v>
      </c>
    </row>
    <row r="5220" spans="19:26" x14ac:dyDescent="0.3">
      <c r="S5220" s="4">
        <f t="shared" si="326"/>
        <v>0</v>
      </c>
      <c r="T5220">
        <f t="shared" si="324"/>
        <v>0</v>
      </c>
      <c r="U5220">
        <f t="shared" si="325"/>
        <v>0</v>
      </c>
      <c r="Z5220" t="str">
        <f t="shared" si="327"/>
        <v>;0</v>
      </c>
    </row>
    <row r="5221" spans="19:26" x14ac:dyDescent="0.3">
      <c r="S5221" s="4">
        <f t="shared" si="326"/>
        <v>0</v>
      </c>
      <c r="T5221">
        <f t="shared" si="324"/>
        <v>0</v>
      </c>
      <c r="U5221">
        <f t="shared" si="325"/>
        <v>0</v>
      </c>
      <c r="Z5221" t="str">
        <f t="shared" si="327"/>
        <v>;0</v>
      </c>
    </row>
    <row r="5222" spans="19:26" x14ac:dyDescent="0.3">
      <c r="S5222" s="4">
        <f t="shared" si="326"/>
        <v>0</v>
      </c>
      <c r="T5222">
        <f t="shared" si="324"/>
        <v>0</v>
      </c>
      <c r="U5222">
        <f t="shared" si="325"/>
        <v>0</v>
      </c>
      <c r="Z5222" t="str">
        <f t="shared" si="327"/>
        <v>;0</v>
      </c>
    </row>
    <row r="5223" spans="19:26" x14ac:dyDescent="0.3">
      <c r="S5223" s="4">
        <f t="shared" si="326"/>
        <v>0</v>
      </c>
      <c r="T5223">
        <f t="shared" si="324"/>
        <v>0</v>
      </c>
      <c r="U5223">
        <f t="shared" si="325"/>
        <v>0</v>
      </c>
      <c r="Z5223" t="str">
        <f t="shared" si="327"/>
        <v>;0</v>
      </c>
    </row>
    <row r="5224" spans="19:26" x14ac:dyDescent="0.3">
      <c r="S5224" s="4">
        <f t="shared" si="326"/>
        <v>0</v>
      </c>
      <c r="T5224">
        <f t="shared" si="324"/>
        <v>0</v>
      </c>
      <c r="U5224">
        <f t="shared" si="325"/>
        <v>0</v>
      </c>
      <c r="Z5224" t="str">
        <f t="shared" si="327"/>
        <v>;0</v>
      </c>
    </row>
    <row r="5225" spans="19:26" x14ac:dyDescent="0.3">
      <c r="S5225" s="4">
        <f t="shared" si="326"/>
        <v>0</v>
      </c>
      <c r="T5225">
        <f t="shared" si="324"/>
        <v>0</v>
      </c>
      <c r="U5225">
        <f t="shared" si="325"/>
        <v>0</v>
      </c>
      <c r="Z5225" t="str">
        <f t="shared" si="327"/>
        <v>;0</v>
      </c>
    </row>
    <row r="5226" spans="19:26" x14ac:dyDescent="0.3">
      <c r="S5226" s="4">
        <f t="shared" si="326"/>
        <v>0</v>
      </c>
      <c r="T5226">
        <f t="shared" si="324"/>
        <v>0</v>
      </c>
      <c r="U5226">
        <f t="shared" si="325"/>
        <v>0</v>
      </c>
      <c r="Z5226" t="str">
        <f t="shared" si="327"/>
        <v>;0</v>
      </c>
    </row>
    <row r="5227" spans="19:26" x14ac:dyDescent="0.3">
      <c r="S5227" s="4">
        <f t="shared" si="326"/>
        <v>0</v>
      </c>
      <c r="T5227">
        <f t="shared" si="324"/>
        <v>0</v>
      </c>
      <c r="U5227">
        <f t="shared" si="325"/>
        <v>0</v>
      </c>
      <c r="Z5227" t="str">
        <f t="shared" si="327"/>
        <v>;0</v>
      </c>
    </row>
    <row r="5228" spans="19:26" x14ac:dyDescent="0.3">
      <c r="S5228" s="4">
        <f t="shared" si="326"/>
        <v>0</v>
      </c>
      <c r="T5228">
        <f t="shared" si="324"/>
        <v>0</v>
      </c>
      <c r="U5228">
        <f t="shared" si="325"/>
        <v>0</v>
      </c>
      <c r="Z5228" t="str">
        <f t="shared" si="327"/>
        <v>;0</v>
      </c>
    </row>
    <row r="5229" spans="19:26" x14ac:dyDescent="0.3">
      <c r="S5229" s="4">
        <f t="shared" si="326"/>
        <v>0</v>
      </c>
      <c r="T5229">
        <f t="shared" si="324"/>
        <v>0</v>
      </c>
      <c r="U5229">
        <f t="shared" si="325"/>
        <v>0</v>
      </c>
      <c r="Z5229" t="str">
        <f t="shared" si="327"/>
        <v>;0</v>
      </c>
    </row>
    <row r="5230" spans="19:26" x14ac:dyDescent="0.3">
      <c r="S5230" s="4">
        <f t="shared" si="326"/>
        <v>0</v>
      </c>
      <c r="T5230">
        <f t="shared" ref="T5230:T5293" si="328">SECOND(S5231-S5230)</f>
        <v>0</v>
      </c>
      <c r="U5230">
        <f t="shared" ref="U5230:U5293" si="329">U5229+T5230</f>
        <v>0</v>
      </c>
      <c r="Z5230" t="str">
        <f t="shared" si="327"/>
        <v>;0</v>
      </c>
    </row>
    <row r="5231" spans="19:26" x14ac:dyDescent="0.3">
      <c r="S5231" s="4">
        <f t="shared" si="326"/>
        <v>0</v>
      </c>
      <c r="T5231">
        <f t="shared" si="328"/>
        <v>0</v>
      </c>
      <c r="U5231">
        <f t="shared" si="329"/>
        <v>0</v>
      </c>
      <c r="Z5231" t="str">
        <f t="shared" si="327"/>
        <v>;0</v>
      </c>
    </row>
    <row r="5232" spans="19:26" x14ac:dyDescent="0.3">
      <c r="S5232" s="4">
        <f t="shared" si="326"/>
        <v>0</v>
      </c>
      <c r="T5232">
        <f t="shared" si="328"/>
        <v>0</v>
      </c>
      <c r="U5232">
        <f t="shared" si="329"/>
        <v>0</v>
      </c>
      <c r="Z5232" t="str">
        <f t="shared" si="327"/>
        <v>;0</v>
      </c>
    </row>
    <row r="5233" spans="19:26" x14ac:dyDescent="0.3">
      <c r="S5233" s="4">
        <f t="shared" si="326"/>
        <v>0</v>
      </c>
      <c r="T5233">
        <f t="shared" si="328"/>
        <v>0</v>
      </c>
      <c r="U5233">
        <f t="shared" si="329"/>
        <v>0</v>
      </c>
      <c r="Z5233" t="str">
        <f t="shared" si="327"/>
        <v>;0</v>
      </c>
    </row>
    <row r="5234" spans="19:26" x14ac:dyDescent="0.3">
      <c r="S5234" s="4">
        <f t="shared" si="326"/>
        <v>0</v>
      </c>
      <c r="T5234">
        <f t="shared" si="328"/>
        <v>0</v>
      </c>
      <c r="U5234">
        <f t="shared" si="329"/>
        <v>0</v>
      </c>
      <c r="Z5234" t="str">
        <f t="shared" si="327"/>
        <v>;0</v>
      </c>
    </row>
    <row r="5235" spans="19:26" x14ac:dyDescent="0.3">
      <c r="S5235" s="4">
        <f t="shared" si="326"/>
        <v>0</v>
      </c>
      <c r="T5235">
        <f t="shared" si="328"/>
        <v>0</v>
      </c>
      <c r="U5235">
        <f t="shared" si="329"/>
        <v>0</v>
      </c>
      <c r="Z5235" t="str">
        <f t="shared" si="327"/>
        <v>;0</v>
      </c>
    </row>
    <row r="5236" spans="19:26" x14ac:dyDescent="0.3">
      <c r="S5236" s="4">
        <f t="shared" si="326"/>
        <v>0</v>
      </c>
      <c r="T5236">
        <f t="shared" si="328"/>
        <v>0</v>
      </c>
      <c r="U5236">
        <f t="shared" si="329"/>
        <v>0</v>
      </c>
      <c r="Z5236" t="str">
        <f t="shared" si="327"/>
        <v>;0</v>
      </c>
    </row>
    <row r="5237" spans="19:26" x14ac:dyDescent="0.3">
      <c r="S5237" s="4">
        <f t="shared" si="326"/>
        <v>0</v>
      </c>
      <c r="T5237">
        <f t="shared" si="328"/>
        <v>0</v>
      </c>
      <c r="U5237">
        <f t="shared" si="329"/>
        <v>0</v>
      </c>
      <c r="Z5237" t="str">
        <f t="shared" si="327"/>
        <v>;0</v>
      </c>
    </row>
    <row r="5238" spans="19:26" x14ac:dyDescent="0.3">
      <c r="S5238" s="4">
        <f t="shared" si="326"/>
        <v>0</v>
      </c>
      <c r="T5238">
        <f t="shared" si="328"/>
        <v>0</v>
      </c>
      <c r="U5238">
        <f t="shared" si="329"/>
        <v>0</v>
      </c>
      <c r="Z5238" t="str">
        <f t="shared" si="327"/>
        <v>;0</v>
      </c>
    </row>
    <row r="5239" spans="19:26" x14ac:dyDescent="0.3">
      <c r="S5239" s="4">
        <f t="shared" si="326"/>
        <v>0</v>
      </c>
      <c r="T5239">
        <f t="shared" si="328"/>
        <v>0</v>
      </c>
      <c r="U5239">
        <f t="shared" si="329"/>
        <v>0</v>
      </c>
      <c r="Z5239" t="str">
        <f t="shared" si="327"/>
        <v>;0</v>
      </c>
    </row>
    <row r="5240" spans="19:26" x14ac:dyDescent="0.3">
      <c r="S5240" s="4">
        <f t="shared" si="326"/>
        <v>0</v>
      </c>
      <c r="T5240">
        <f t="shared" si="328"/>
        <v>0</v>
      </c>
      <c r="U5240">
        <f t="shared" si="329"/>
        <v>0</v>
      </c>
      <c r="Z5240" t="str">
        <f t="shared" si="327"/>
        <v>;0</v>
      </c>
    </row>
    <row r="5241" spans="19:26" x14ac:dyDescent="0.3">
      <c r="S5241" s="4">
        <f t="shared" si="326"/>
        <v>0</v>
      </c>
      <c r="T5241">
        <f t="shared" si="328"/>
        <v>0</v>
      </c>
      <c r="U5241">
        <f t="shared" si="329"/>
        <v>0</v>
      </c>
      <c r="Z5241" t="str">
        <f t="shared" si="327"/>
        <v>;0</v>
      </c>
    </row>
    <row r="5242" spans="19:26" x14ac:dyDescent="0.3">
      <c r="S5242" s="4">
        <f t="shared" si="326"/>
        <v>0</v>
      </c>
      <c r="T5242">
        <f t="shared" si="328"/>
        <v>0</v>
      </c>
      <c r="U5242">
        <f t="shared" si="329"/>
        <v>0</v>
      </c>
      <c r="Z5242" t="str">
        <f t="shared" si="327"/>
        <v>;0</v>
      </c>
    </row>
    <row r="5243" spans="19:26" x14ac:dyDescent="0.3">
      <c r="S5243" s="4">
        <f t="shared" si="326"/>
        <v>0</v>
      </c>
      <c r="T5243">
        <f t="shared" si="328"/>
        <v>0</v>
      </c>
      <c r="U5243">
        <f t="shared" si="329"/>
        <v>0</v>
      </c>
      <c r="Z5243" t="str">
        <f t="shared" si="327"/>
        <v>;0</v>
      </c>
    </row>
    <row r="5244" spans="19:26" x14ac:dyDescent="0.3">
      <c r="S5244" s="4">
        <f t="shared" si="326"/>
        <v>0</v>
      </c>
      <c r="T5244">
        <f t="shared" si="328"/>
        <v>0</v>
      </c>
      <c r="U5244">
        <f t="shared" si="329"/>
        <v>0</v>
      </c>
      <c r="Z5244" t="str">
        <f t="shared" si="327"/>
        <v>;0</v>
      </c>
    </row>
    <row r="5245" spans="19:26" x14ac:dyDescent="0.3">
      <c r="S5245" s="4">
        <f t="shared" si="326"/>
        <v>0</v>
      </c>
      <c r="T5245">
        <f t="shared" si="328"/>
        <v>0</v>
      </c>
      <c r="U5245">
        <f t="shared" si="329"/>
        <v>0</v>
      </c>
      <c r="Z5245" t="str">
        <f t="shared" si="327"/>
        <v>;0</v>
      </c>
    </row>
    <row r="5246" spans="19:26" x14ac:dyDescent="0.3">
      <c r="S5246" s="4">
        <f t="shared" si="326"/>
        <v>0</v>
      </c>
      <c r="T5246">
        <f t="shared" si="328"/>
        <v>0</v>
      </c>
      <c r="U5246">
        <f t="shared" si="329"/>
        <v>0</v>
      </c>
      <c r="Z5246" t="str">
        <f t="shared" si="327"/>
        <v>;0</v>
      </c>
    </row>
    <row r="5247" spans="19:26" x14ac:dyDescent="0.3">
      <c r="S5247" s="4">
        <f t="shared" si="326"/>
        <v>0</v>
      </c>
      <c r="T5247">
        <f t="shared" si="328"/>
        <v>0</v>
      </c>
      <c r="U5247">
        <f t="shared" si="329"/>
        <v>0</v>
      </c>
      <c r="Z5247" t="str">
        <f t="shared" si="327"/>
        <v>;0</v>
      </c>
    </row>
    <row r="5248" spans="19:26" x14ac:dyDescent="0.3">
      <c r="S5248" s="4">
        <f t="shared" si="326"/>
        <v>0</v>
      </c>
      <c r="T5248">
        <f t="shared" si="328"/>
        <v>0</v>
      </c>
      <c r="U5248">
        <f t="shared" si="329"/>
        <v>0</v>
      </c>
      <c r="Z5248" t="str">
        <f t="shared" si="327"/>
        <v>;0</v>
      </c>
    </row>
    <row r="5249" spans="19:26" x14ac:dyDescent="0.3">
      <c r="S5249" s="4">
        <f t="shared" si="326"/>
        <v>0</v>
      </c>
      <c r="T5249">
        <f t="shared" si="328"/>
        <v>0</v>
      </c>
      <c r="U5249">
        <f t="shared" si="329"/>
        <v>0</v>
      </c>
      <c r="Z5249" t="str">
        <f t="shared" si="327"/>
        <v>;0</v>
      </c>
    </row>
    <row r="5250" spans="19:26" x14ac:dyDescent="0.3">
      <c r="S5250" s="4">
        <f t="shared" si="326"/>
        <v>0</v>
      </c>
      <c r="T5250">
        <f t="shared" si="328"/>
        <v>0</v>
      </c>
      <c r="U5250">
        <f t="shared" si="329"/>
        <v>0</v>
      </c>
      <c r="Z5250" t="str">
        <f t="shared" si="327"/>
        <v>;0</v>
      </c>
    </row>
    <row r="5251" spans="19:26" x14ac:dyDescent="0.3">
      <c r="S5251" s="4">
        <f t="shared" si="326"/>
        <v>0</v>
      </c>
      <c r="T5251">
        <f t="shared" si="328"/>
        <v>0</v>
      </c>
      <c r="U5251">
        <f t="shared" si="329"/>
        <v>0</v>
      </c>
      <c r="Z5251" t="str">
        <f t="shared" si="327"/>
        <v>;0</v>
      </c>
    </row>
    <row r="5252" spans="19:26" x14ac:dyDescent="0.3">
      <c r="S5252" s="4">
        <f t="shared" si="326"/>
        <v>0</v>
      </c>
      <c r="T5252">
        <f t="shared" si="328"/>
        <v>0</v>
      </c>
      <c r="U5252">
        <f t="shared" si="329"/>
        <v>0</v>
      </c>
      <c r="Z5252" t="str">
        <f t="shared" si="327"/>
        <v>;0</v>
      </c>
    </row>
    <row r="5253" spans="19:26" x14ac:dyDescent="0.3">
      <c r="S5253" s="4">
        <f t="shared" ref="S5253:S5316" si="330">TIME(H5253,I5253,J5253)</f>
        <v>0</v>
      </c>
      <c r="T5253">
        <f t="shared" si="328"/>
        <v>0</v>
      </c>
      <c r="U5253">
        <f t="shared" si="329"/>
        <v>0</v>
      </c>
      <c r="Z5253" t="str">
        <f t="shared" ref="Z5253:Z5316" si="331">C5253&amp;";"&amp;U5253</f>
        <v>;0</v>
      </c>
    </row>
    <row r="5254" spans="19:26" x14ac:dyDescent="0.3">
      <c r="S5254" s="4">
        <f t="shared" si="330"/>
        <v>0</v>
      </c>
      <c r="T5254">
        <f t="shared" si="328"/>
        <v>0</v>
      </c>
      <c r="U5254">
        <f t="shared" si="329"/>
        <v>0</v>
      </c>
      <c r="Z5254" t="str">
        <f t="shared" si="331"/>
        <v>;0</v>
      </c>
    </row>
    <row r="5255" spans="19:26" x14ac:dyDescent="0.3">
      <c r="S5255" s="4">
        <f t="shared" si="330"/>
        <v>0</v>
      </c>
      <c r="T5255">
        <f t="shared" si="328"/>
        <v>0</v>
      </c>
      <c r="U5255">
        <f t="shared" si="329"/>
        <v>0</v>
      </c>
      <c r="Z5255" t="str">
        <f t="shared" si="331"/>
        <v>;0</v>
      </c>
    </row>
    <row r="5256" spans="19:26" x14ac:dyDescent="0.3">
      <c r="S5256" s="4">
        <f t="shared" si="330"/>
        <v>0</v>
      </c>
      <c r="T5256">
        <f t="shared" si="328"/>
        <v>0</v>
      </c>
      <c r="U5256">
        <f t="shared" si="329"/>
        <v>0</v>
      </c>
      <c r="Z5256" t="str">
        <f t="shared" si="331"/>
        <v>;0</v>
      </c>
    </row>
    <row r="5257" spans="19:26" x14ac:dyDescent="0.3">
      <c r="S5257" s="4">
        <f t="shared" si="330"/>
        <v>0</v>
      </c>
      <c r="T5257">
        <f t="shared" si="328"/>
        <v>0</v>
      </c>
      <c r="U5257">
        <f t="shared" si="329"/>
        <v>0</v>
      </c>
      <c r="Z5257" t="str">
        <f t="shared" si="331"/>
        <v>;0</v>
      </c>
    </row>
    <row r="5258" spans="19:26" x14ac:dyDescent="0.3">
      <c r="S5258" s="4">
        <f t="shared" si="330"/>
        <v>0</v>
      </c>
      <c r="T5258">
        <f t="shared" si="328"/>
        <v>0</v>
      </c>
      <c r="U5258">
        <f t="shared" si="329"/>
        <v>0</v>
      </c>
      <c r="Z5258" t="str">
        <f t="shared" si="331"/>
        <v>;0</v>
      </c>
    </row>
    <row r="5259" spans="19:26" x14ac:dyDescent="0.3">
      <c r="S5259" s="4">
        <f t="shared" si="330"/>
        <v>0</v>
      </c>
      <c r="T5259">
        <f t="shared" si="328"/>
        <v>0</v>
      </c>
      <c r="U5259">
        <f t="shared" si="329"/>
        <v>0</v>
      </c>
      <c r="Z5259" t="str">
        <f t="shared" si="331"/>
        <v>;0</v>
      </c>
    </row>
    <row r="5260" spans="19:26" x14ac:dyDescent="0.3">
      <c r="S5260" s="4">
        <f t="shared" si="330"/>
        <v>0</v>
      </c>
      <c r="T5260">
        <f t="shared" si="328"/>
        <v>0</v>
      </c>
      <c r="U5260">
        <f t="shared" si="329"/>
        <v>0</v>
      </c>
      <c r="Z5260" t="str">
        <f t="shared" si="331"/>
        <v>;0</v>
      </c>
    </row>
    <row r="5261" spans="19:26" x14ac:dyDescent="0.3">
      <c r="S5261" s="4">
        <f t="shared" si="330"/>
        <v>0</v>
      </c>
      <c r="T5261">
        <f t="shared" si="328"/>
        <v>0</v>
      </c>
      <c r="U5261">
        <f t="shared" si="329"/>
        <v>0</v>
      </c>
      <c r="Z5261" t="str">
        <f t="shared" si="331"/>
        <v>;0</v>
      </c>
    </row>
    <row r="5262" spans="19:26" x14ac:dyDescent="0.3">
      <c r="S5262" s="4">
        <f t="shared" si="330"/>
        <v>0</v>
      </c>
      <c r="T5262">
        <f t="shared" si="328"/>
        <v>0</v>
      </c>
      <c r="U5262">
        <f t="shared" si="329"/>
        <v>0</v>
      </c>
      <c r="Z5262" t="str">
        <f t="shared" si="331"/>
        <v>;0</v>
      </c>
    </row>
    <row r="5263" spans="19:26" x14ac:dyDescent="0.3">
      <c r="S5263" s="4">
        <f t="shared" si="330"/>
        <v>0</v>
      </c>
      <c r="T5263">
        <f t="shared" si="328"/>
        <v>0</v>
      </c>
      <c r="U5263">
        <f t="shared" si="329"/>
        <v>0</v>
      </c>
      <c r="Z5263" t="str">
        <f t="shared" si="331"/>
        <v>;0</v>
      </c>
    </row>
    <row r="5264" spans="19:26" x14ac:dyDescent="0.3">
      <c r="S5264" s="4">
        <f t="shared" si="330"/>
        <v>0</v>
      </c>
      <c r="T5264">
        <f t="shared" si="328"/>
        <v>0</v>
      </c>
      <c r="U5264">
        <f t="shared" si="329"/>
        <v>0</v>
      </c>
      <c r="Z5264" t="str">
        <f t="shared" si="331"/>
        <v>;0</v>
      </c>
    </row>
    <row r="5265" spans="19:26" x14ac:dyDescent="0.3">
      <c r="S5265" s="4">
        <f t="shared" si="330"/>
        <v>0</v>
      </c>
      <c r="T5265">
        <f t="shared" si="328"/>
        <v>0</v>
      </c>
      <c r="U5265">
        <f t="shared" si="329"/>
        <v>0</v>
      </c>
      <c r="Z5265" t="str">
        <f t="shared" si="331"/>
        <v>;0</v>
      </c>
    </row>
    <row r="5266" spans="19:26" x14ac:dyDescent="0.3">
      <c r="S5266" s="4">
        <f t="shared" si="330"/>
        <v>0</v>
      </c>
      <c r="T5266">
        <f t="shared" si="328"/>
        <v>0</v>
      </c>
      <c r="U5266">
        <f t="shared" si="329"/>
        <v>0</v>
      </c>
      <c r="Z5266" t="str">
        <f t="shared" si="331"/>
        <v>;0</v>
      </c>
    </row>
    <row r="5267" spans="19:26" x14ac:dyDescent="0.3">
      <c r="S5267" s="4">
        <f t="shared" si="330"/>
        <v>0</v>
      </c>
      <c r="T5267">
        <f t="shared" si="328"/>
        <v>0</v>
      </c>
      <c r="U5267">
        <f t="shared" si="329"/>
        <v>0</v>
      </c>
      <c r="Z5267" t="str">
        <f t="shared" si="331"/>
        <v>;0</v>
      </c>
    </row>
    <row r="5268" spans="19:26" x14ac:dyDescent="0.3">
      <c r="S5268" s="4">
        <f t="shared" si="330"/>
        <v>0</v>
      </c>
      <c r="T5268">
        <f t="shared" si="328"/>
        <v>0</v>
      </c>
      <c r="U5268">
        <f t="shared" si="329"/>
        <v>0</v>
      </c>
      <c r="Z5268" t="str">
        <f t="shared" si="331"/>
        <v>;0</v>
      </c>
    </row>
    <row r="5269" spans="19:26" x14ac:dyDescent="0.3">
      <c r="S5269" s="4">
        <f t="shared" si="330"/>
        <v>0</v>
      </c>
      <c r="T5269">
        <f t="shared" si="328"/>
        <v>0</v>
      </c>
      <c r="U5269">
        <f t="shared" si="329"/>
        <v>0</v>
      </c>
      <c r="Z5269" t="str">
        <f t="shared" si="331"/>
        <v>;0</v>
      </c>
    </row>
    <row r="5270" spans="19:26" x14ac:dyDescent="0.3">
      <c r="S5270" s="4">
        <f t="shared" si="330"/>
        <v>0</v>
      </c>
      <c r="T5270">
        <f t="shared" si="328"/>
        <v>0</v>
      </c>
      <c r="U5270">
        <f t="shared" si="329"/>
        <v>0</v>
      </c>
      <c r="Z5270" t="str">
        <f t="shared" si="331"/>
        <v>;0</v>
      </c>
    </row>
    <row r="5271" spans="19:26" x14ac:dyDescent="0.3">
      <c r="S5271" s="4">
        <f t="shared" si="330"/>
        <v>0</v>
      </c>
      <c r="T5271">
        <f t="shared" si="328"/>
        <v>0</v>
      </c>
      <c r="U5271">
        <f t="shared" si="329"/>
        <v>0</v>
      </c>
      <c r="Z5271" t="str">
        <f t="shared" si="331"/>
        <v>;0</v>
      </c>
    </row>
    <row r="5272" spans="19:26" x14ac:dyDescent="0.3">
      <c r="S5272" s="4">
        <f t="shared" si="330"/>
        <v>0</v>
      </c>
      <c r="T5272">
        <f t="shared" si="328"/>
        <v>0</v>
      </c>
      <c r="U5272">
        <f t="shared" si="329"/>
        <v>0</v>
      </c>
      <c r="Z5272" t="str">
        <f t="shared" si="331"/>
        <v>;0</v>
      </c>
    </row>
    <row r="5273" spans="19:26" x14ac:dyDescent="0.3">
      <c r="S5273" s="4">
        <f t="shared" si="330"/>
        <v>0</v>
      </c>
      <c r="T5273">
        <f t="shared" si="328"/>
        <v>0</v>
      </c>
      <c r="U5273">
        <f t="shared" si="329"/>
        <v>0</v>
      </c>
      <c r="Z5273" t="str">
        <f t="shared" si="331"/>
        <v>;0</v>
      </c>
    </row>
    <row r="5274" spans="19:26" x14ac:dyDescent="0.3">
      <c r="S5274" s="4">
        <f t="shared" si="330"/>
        <v>0</v>
      </c>
      <c r="T5274">
        <f t="shared" si="328"/>
        <v>0</v>
      </c>
      <c r="U5274">
        <f t="shared" si="329"/>
        <v>0</v>
      </c>
      <c r="Z5274" t="str">
        <f t="shared" si="331"/>
        <v>;0</v>
      </c>
    </row>
    <row r="5275" spans="19:26" x14ac:dyDescent="0.3">
      <c r="S5275" s="4">
        <f t="shared" si="330"/>
        <v>0</v>
      </c>
      <c r="T5275">
        <f t="shared" si="328"/>
        <v>0</v>
      </c>
      <c r="U5275">
        <f t="shared" si="329"/>
        <v>0</v>
      </c>
      <c r="Z5275" t="str">
        <f t="shared" si="331"/>
        <v>;0</v>
      </c>
    </row>
    <row r="5276" spans="19:26" x14ac:dyDescent="0.3">
      <c r="S5276" s="4">
        <f t="shared" si="330"/>
        <v>0</v>
      </c>
      <c r="T5276">
        <f t="shared" si="328"/>
        <v>0</v>
      </c>
      <c r="U5276">
        <f t="shared" si="329"/>
        <v>0</v>
      </c>
      <c r="Z5276" t="str">
        <f t="shared" si="331"/>
        <v>;0</v>
      </c>
    </row>
    <row r="5277" spans="19:26" x14ac:dyDescent="0.3">
      <c r="S5277" s="4">
        <f t="shared" si="330"/>
        <v>0</v>
      </c>
      <c r="T5277">
        <f t="shared" si="328"/>
        <v>0</v>
      </c>
      <c r="U5277">
        <f t="shared" si="329"/>
        <v>0</v>
      </c>
      <c r="Z5277" t="str">
        <f t="shared" si="331"/>
        <v>;0</v>
      </c>
    </row>
    <row r="5278" spans="19:26" x14ac:dyDescent="0.3">
      <c r="S5278" s="4">
        <f t="shared" si="330"/>
        <v>0</v>
      </c>
      <c r="T5278">
        <f t="shared" si="328"/>
        <v>0</v>
      </c>
      <c r="U5278">
        <f t="shared" si="329"/>
        <v>0</v>
      </c>
      <c r="Z5278" t="str">
        <f t="shared" si="331"/>
        <v>;0</v>
      </c>
    </row>
    <row r="5279" spans="19:26" x14ac:dyDescent="0.3">
      <c r="S5279" s="4">
        <f t="shared" si="330"/>
        <v>0</v>
      </c>
      <c r="T5279">
        <f t="shared" si="328"/>
        <v>0</v>
      </c>
      <c r="U5279">
        <f t="shared" si="329"/>
        <v>0</v>
      </c>
      <c r="Z5279" t="str">
        <f t="shared" si="331"/>
        <v>;0</v>
      </c>
    </row>
    <row r="5280" spans="19:26" x14ac:dyDescent="0.3">
      <c r="S5280" s="4">
        <f t="shared" si="330"/>
        <v>0</v>
      </c>
      <c r="T5280">
        <f t="shared" si="328"/>
        <v>0</v>
      </c>
      <c r="U5280">
        <f t="shared" si="329"/>
        <v>0</v>
      </c>
      <c r="Z5280" t="str">
        <f t="shared" si="331"/>
        <v>;0</v>
      </c>
    </row>
    <row r="5281" spans="19:26" x14ac:dyDescent="0.3">
      <c r="S5281" s="4">
        <f t="shared" si="330"/>
        <v>0</v>
      </c>
      <c r="T5281">
        <f t="shared" si="328"/>
        <v>0</v>
      </c>
      <c r="U5281">
        <f t="shared" si="329"/>
        <v>0</v>
      </c>
      <c r="Z5281" t="str">
        <f t="shared" si="331"/>
        <v>;0</v>
      </c>
    </row>
    <row r="5282" spans="19:26" x14ac:dyDescent="0.3">
      <c r="S5282" s="4">
        <f t="shared" si="330"/>
        <v>0</v>
      </c>
      <c r="T5282">
        <f t="shared" si="328"/>
        <v>0</v>
      </c>
      <c r="U5282">
        <f t="shared" si="329"/>
        <v>0</v>
      </c>
      <c r="Z5282" t="str">
        <f t="shared" si="331"/>
        <v>;0</v>
      </c>
    </row>
    <row r="5283" spans="19:26" x14ac:dyDescent="0.3">
      <c r="S5283" s="4">
        <f t="shared" si="330"/>
        <v>0</v>
      </c>
      <c r="T5283">
        <f t="shared" si="328"/>
        <v>0</v>
      </c>
      <c r="U5283">
        <f t="shared" si="329"/>
        <v>0</v>
      </c>
      <c r="Z5283" t="str">
        <f t="shared" si="331"/>
        <v>;0</v>
      </c>
    </row>
    <row r="5284" spans="19:26" x14ac:dyDescent="0.3">
      <c r="S5284" s="4">
        <f t="shared" si="330"/>
        <v>0</v>
      </c>
      <c r="T5284">
        <f t="shared" si="328"/>
        <v>0</v>
      </c>
      <c r="U5284">
        <f t="shared" si="329"/>
        <v>0</v>
      </c>
      <c r="Z5284" t="str">
        <f t="shared" si="331"/>
        <v>;0</v>
      </c>
    </row>
    <row r="5285" spans="19:26" x14ac:dyDescent="0.3">
      <c r="S5285" s="4">
        <f t="shared" si="330"/>
        <v>0</v>
      </c>
      <c r="T5285">
        <f t="shared" si="328"/>
        <v>0</v>
      </c>
      <c r="U5285">
        <f t="shared" si="329"/>
        <v>0</v>
      </c>
      <c r="Z5285" t="str">
        <f t="shared" si="331"/>
        <v>;0</v>
      </c>
    </row>
    <row r="5286" spans="19:26" x14ac:dyDescent="0.3">
      <c r="S5286" s="4">
        <f t="shared" si="330"/>
        <v>0</v>
      </c>
      <c r="T5286">
        <f t="shared" si="328"/>
        <v>0</v>
      </c>
      <c r="U5286">
        <f t="shared" si="329"/>
        <v>0</v>
      </c>
      <c r="Z5286" t="str">
        <f t="shared" si="331"/>
        <v>;0</v>
      </c>
    </row>
    <row r="5287" spans="19:26" x14ac:dyDescent="0.3">
      <c r="S5287" s="4">
        <f t="shared" si="330"/>
        <v>0</v>
      </c>
      <c r="T5287">
        <f t="shared" si="328"/>
        <v>0</v>
      </c>
      <c r="U5287">
        <f t="shared" si="329"/>
        <v>0</v>
      </c>
      <c r="Z5287" t="str">
        <f t="shared" si="331"/>
        <v>;0</v>
      </c>
    </row>
    <row r="5288" spans="19:26" x14ac:dyDescent="0.3">
      <c r="S5288" s="4">
        <f t="shared" si="330"/>
        <v>0</v>
      </c>
      <c r="T5288">
        <f t="shared" si="328"/>
        <v>0</v>
      </c>
      <c r="U5288">
        <f t="shared" si="329"/>
        <v>0</v>
      </c>
      <c r="Z5288" t="str">
        <f t="shared" si="331"/>
        <v>;0</v>
      </c>
    </row>
    <row r="5289" spans="19:26" x14ac:dyDescent="0.3">
      <c r="S5289" s="4">
        <f t="shared" si="330"/>
        <v>0</v>
      </c>
      <c r="T5289">
        <f t="shared" si="328"/>
        <v>0</v>
      </c>
      <c r="U5289">
        <f t="shared" si="329"/>
        <v>0</v>
      </c>
      <c r="Z5289" t="str">
        <f t="shared" si="331"/>
        <v>;0</v>
      </c>
    </row>
    <row r="5290" spans="19:26" x14ac:dyDescent="0.3">
      <c r="S5290" s="4">
        <f t="shared" si="330"/>
        <v>0</v>
      </c>
      <c r="T5290">
        <f t="shared" si="328"/>
        <v>0</v>
      </c>
      <c r="U5290">
        <f t="shared" si="329"/>
        <v>0</v>
      </c>
      <c r="Z5290" t="str">
        <f t="shared" si="331"/>
        <v>;0</v>
      </c>
    </row>
    <row r="5291" spans="19:26" x14ac:dyDescent="0.3">
      <c r="S5291" s="4">
        <f t="shared" si="330"/>
        <v>0</v>
      </c>
      <c r="T5291">
        <f t="shared" si="328"/>
        <v>0</v>
      </c>
      <c r="U5291">
        <f t="shared" si="329"/>
        <v>0</v>
      </c>
      <c r="Z5291" t="str">
        <f t="shared" si="331"/>
        <v>;0</v>
      </c>
    </row>
    <row r="5292" spans="19:26" x14ac:dyDescent="0.3">
      <c r="S5292" s="4">
        <f t="shared" si="330"/>
        <v>0</v>
      </c>
      <c r="T5292">
        <f t="shared" si="328"/>
        <v>0</v>
      </c>
      <c r="U5292">
        <f t="shared" si="329"/>
        <v>0</v>
      </c>
      <c r="Z5292" t="str">
        <f t="shared" si="331"/>
        <v>;0</v>
      </c>
    </row>
    <row r="5293" spans="19:26" x14ac:dyDescent="0.3">
      <c r="S5293" s="4">
        <f t="shared" si="330"/>
        <v>0</v>
      </c>
      <c r="T5293">
        <f t="shared" si="328"/>
        <v>0</v>
      </c>
      <c r="U5293">
        <f t="shared" si="329"/>
        <v>0</v>
      </c>
      <c r="Z5293" t="str">
        <f t="shared" si="331"/>
        <v>;0</v>
      </c>
    </row>
    <row r="5294" spans="19:26" x14ac:dyDescent="0.3">
      <c r="S5294" s="4">
        <f t="shared" si="330"/>
        <v>0</v>
      </c>
      <c r="T5294">
        <f t="shared" ref="T5294:T5357" si="332">SECOND(S5295-S5294)</f>
        <v>0</v>
      </c>
      <c r="U5294">
        <f t="shared" ref="U5294:U5357" si="333">U5293+T5294</f>
        <v>0</v>
      </c>
      <c r="Z5294" t="str">
        <f t="shared" si="331"/>
        <v>;0</v>
      </c>
    </row>
    <row r="5295" spans="19:26" x14ac:dyDescent="0.3">
      <c r="S5295" s="4">
        <f t="shared" si="330"/>
        <v>0</v>
      </c>
      <c r="T5295">
        <f t="shared" si="332"/>
        <v>0</v>
      </c>
      <c r="U5295">
        <f t="shared" si="333"/>
        <v>0</v>
      </c>
      <c r="Z5295" t="str">
        <f t="shared" si="331"/>
        <v>;0</v>
      </c>
    </row>
    <row r="5296" spans="19:26" x14ac:dyDescent="0.3">
      <c r="S5296" s="4">
        <f t="shared" si="330"/>
        <v>0</v>
      </c>
      <c r="T5296">
        <f t="shared" si="332"/>
        <v>0</v>
      </c>
      <c r="U5296">
        <f t="shared" si="333"/>
        <v>0</v>
      </c>
      <c r="Z5296" t="str">
        <f t="shared" si="331"/>
        <v>;0</v>
      </c>
    </row>
    <row r="5297" spans="19:26" x14ac:dyDescent="0.3">
      <c r="S5297" s="4">
        <f t="shared" si="330"/>
        <v>0</v>
      </c>
      <c r="T5297">
        <f t="shared" si="332"/>
        <v>0</v>
      </c>
      <c r="U5297">
        <f t="shared" si="333"/>
        <v>0</v>
      </c>
      <c r="Z5297" t="str">
        <f t="shared" si="331"/>
        <v>;0</v>
      </c>
    </row>
    <row r="5298" spans="19:26" x14ac:dyDescent="0.3">
      <c r="S5298" s="4">
        <f t="shared" si="330"/>
        <v>0</v>
      </c>
      <c r="T5298">
        <f t="shared" si="332"/>
        <v>0</v>
      </c>
      <c r="U5298">
        <f t="shared" si="333"/>
        <v>0</v>
      </c>
      <c r="Z5298" t="str">
        <f t="shared" si="331"/>
        <v>;0</v>
      </c>
    </row>
    <row r="5299" spans="19:26" x14ac:dyDescent="0.3">
      <c r="S5299" s="4">
        <f t="shared" si="330"/>
        <v>0</v>
      </c>
      <c r="T5299">
        <f t="shared" si="332"/>
        <v>0</v>
      </c>
      <c r="U5299">
        <f t="shared" si="333"/>
        <v>0</v>
      </c>
      <c r="Z5299" t="str">
        <f t="shared" si="331"/>
        <v>;0</v>
      </c>
    </row>
    <row r="5300" spans="19:26" x14ac:dyDescent="0.3">
      <c r="S5300" s="4">
        <f t="shared" si="330"/>
        <v>0</v>
      </c>
      <c r="T5300">
        <f t="shared" si="332"/>
        <v>0</v>
      </c>
      <c r="U5300">
        <f t="shared" si="333"/>
        <v>0</v>
      </c>
      <c r="Z5300" t="str">
        <f t="shared" si="331"/>
        <v>;0</v>
      </c>
    </row>
    <row r="5301" spans="19:26" x14ac:dyDescent="0.3">
      <c r="S5301" s="4">
        <f t="shared" si="330"/>
        <v>0</v>
      </c>
      <c r="T5301">
        <f t="shared" si="332"/>
        <v>0</v>
      </c>
      <c r="U5301">
        <f t="shared" si="333"/>
        <v>0</v>
      </c>
      <c r="Z5301" t="str">
        <f t="shared" si="331"/>
        <v>;0</v>
      </c>
    </row>
    <row r="5302" spans="19:26" x14ac:dyDescent="0.3">
      <c r="S5302" s="4">
        <f t="shared" si="330"/>
        <v>0</v>
      </c>
      <c r="T5302">
        <f t="shared" si="332"/>
        <v>0</v>
      </c>
      <c r="U5302">
        <f t="shared" si="333"/>
        <v>0</v>
      </c>
      <c r="Z5302" t="str">
        <f t="shared" si="331"/>
        <v>;0</v>
      </c>
    </row>
    <row r="5303" spans="19:26" x14ac:dyDescent="0.3">
      <c r="S5303" s="4">
        <f t="shared" si="330"/>
        <v>0</v>
      </c>
      <c r="T5303">
        <f t="shared" si="332"/>
        <v>0</v>
      </c>
      <c r="U5303">
        <f t="shared" si="333"/>
        <v>0</v>
      </c>
      <c r="Z5303" t="str">
        <f t="shared" si="331"/>
        <v>;0</v>
      </c>
    </row>
    <row r="5304" spans="19:26" x14ac:dyDescent="0.3">
      <c r="S5304" s="4">
        <f t="shared" si="330"/>
        <v>0</v>
      </c>
      <c r="T5304">
        <f t="shared" si="332"/>
        <v>0</v>
      </c>
      <c r="U5304">
        <f t="shared" si="333"/>
        <v>0</v>
      </c>
      <c r="Z5304" t="str">
        <f t="shared" si="331"/>
        <v>;0</v>
      </c>
    </row>
    <row r="5305" spans="19:26" x14ac:dyDescent="0.3">
      <c r="S5305" s="4">
        <f t="shared" si="330"/>
        <v>0</v>
      </c>
      <c r="T5305">
        <f t="shared" si="332"/>
        <v>0</v>
      </c>
      <c r="U5305">
        <f t="shared" si="333"/>
        <v>0</v>
      </c>
      <c r="Z5305" t="str">
        <f t="shared" si="331"/>
        <v>;0</v>
      </c>
    </row>
    <row r="5306" spans="19:26" x14ac:dyDescent="0.3">
      <c r="S5306" s="4">
        <f t="shared" si="330"/>
        <v>0</v>
      </c>
      <c r="T5306">
        <f t="shared" si="332"/>
        <v>0</v>
      </c>
      <c r="U5306">
        <f t="shared" si="333"/>
        <v>0</v>
      </c>
      <c r="Z5306" t="str">
        <f t="shared" si="331"/>
        <v>;0</v>
      </c>
    </row>
    <row r="5307" spans="19:26" x14ac:dyDescent="0.3">
      <c r="S5307" s="4">
        <f t="shared" si="330"/>
        <v>0</v>
      </c>
      <c r="T5307">
        <f t="shared" si="332"/>
        <v>0</v>
      </c>
      <c r="U5307">
        <f t="shared" si="333"/>
        <v>0</v>
      </c>
      <c r="Z5307" t="str">
        <f t="shared" si="331"/>
        <v>;0</v>
      </c>
    </row>
    <row r="5308" spans="19:26" x14ac:dyDescent="0.3">
      <c r="S5308" s="4">
        <f t="shared" si="330"/>
        <v>0</v>
      </c>
      <c r="T5308">
        <f t="shared" si="332"/>
        <v>0</v>
      </c>
      <c r="U5308">
        <f t="shared" si="333"/>
        <v>0</v>
      </c>
      <c r="Z5308" t="str">
        <f t="shared" si="331"/>
        <v>;0</v>
      </c>
    </row>
    <row r="5309" spans="19:26" x14ac:dyDescent="0.3">
      <c r="S5309" s="4">
        <f t="shared" si="330"/>
        <v>0</v>
      </c>
      <c r="T5309">
        <f t="shared" si="332"/>
        <v>0</v>
      </c>
      <c r="U5309">
        <f t="shared" si="333"/>
        <v>0</v>
      </c>
      <c r="Z5309" t="str">
        <f t="shared" si="331"/>
        <v>;0</v>
      </c>
    </row>
    <row r="5310" spans="19:26" x14ac:dyDescent="0.3">
      <c r="S5310" s="4">
        <f t="shared" si="330"/>
        <v>0</v>
      </c>
      <c r="T5310">
        <f t="shared" si="332"/>
        <v>0</v>
      </c>
      <c r="U5310">
        <f t="shared" si="333"/>
        <v>0</v>
      </c>
      <c r="Z5310" t="str">
        <f t="shared" si="331"/>
        <v>;0</v>
      </c>
    </row>
    <row r="5311" spans="19:26" x14ac:dyDescent="0.3">
      <c r="S5311" s="4">
        <f t="shared" si="330"/>
        <v>0</v>
      </c>
      <c r="T5311">
        <f t="shared" si="332"/>
        <v>0</v>
      </c>
      <c r="U5311">
        <f t="shared" si="333"/>
        <v>0</v>
      </c>
      <c r="Z5311" t="str">
        <f t="shared" si="331"/>
        <v>;0</v>
      </c>
    </row>
    <row r="5312" spans="19:26" x14ac:dyDescent="0.3">
      <c r="S5312" s="4">
        <f t="shared" si="330"/>
        <v>0</v>
      </c>
      <c r="T5312">
        <f t="shared" si="332"/>
        <v>0</v>
      </c>
      <c r="U5312">
        <f t="shared" si="333"/>
        <v>0</v>
      </c>
      <c r="Z5312" t="str">
        <f t="shared" si="331"/>
        <v>;0</v>
      </c>
    </row>
    <row r="5313" spans="19:26" x14ac:dyDescent="0.3">
      <c r="S5313" s="4">
        <f t="shared" si="330"/>
        <v>0</v>
      </c>
      <c r="T5313">
        <f t="shared" si="332"/>
        <v>0</v>
      </c>
      <c r="U5313">
        <f t="shared" si="333"/>
        <v>0</v>
      </c>
      <c r="Z5313" t="str">
        <f t="shared" si="331"/>
        <v>;0</v>
      </c>
    </row>
    <row r="5314" spans="19:26" x14ac:dyDescent="0.3">
      <c r="S5314" s="4">
        <f t="shared" si="330"/>
        <v>0</v>
      </c>
      <c r="T5314">
        <f t="shared" si="332"/>
        <v>0</v>
      </c>
      <c r="U5314">
        <f t="shared" si="333"/>
        <v>0</v>
      </c>
      <c r="Z5314" t="str">
        <f t="shared" si="331"/>
        <v>;0</v>
      </c>
    </row>
    <row r="5315" spans="19:26" x14ac:dyDescent="0.3">
      <c r="S5315" s="4">
        <f t="shared" si="330"/>
        <v>0</v>
      </c>
      <c r="T5315">
        <f t="shared" si="332"/>
        <v>0</v>
      </c>
      <c r="U5315">
        <f t="shared" si="333"/>
        <v>0</v>
      </c>
      <c r="Z5315" t="str">
        <f t="shared" si="331"/>
        <v>;0</v>
      </c>
    </row>
    <row r="5316" spans="19:26" x14ac:dyDescent="0.3">
      <c r="S5316" s="4">
        <f t="shared" si="330"/>
        <v>0</v>
      </c>
      <c r="T5316">
        <f t="shared" si="332"/>
        <v>0</v>
      </c>
      <c r="U5316">
        <f t="shared" si="333"/>
        <v>0</v>
      </c>
      <c r="Z5316" t="str">
        <f t="shared" si="331"/>
        <v>;0</v>
      </c>
    </row>
    <row r="5317" spans="19:26" x14ac:dyDescent="0.3">
      <c r="S5317" s="4">
        <f t="shared" ref="S5317:S5380" si="334">TIME(H5317,I5317,J5317)</f>
        <v>0</v>
      </c>
      <c r="T5317">
        <f t="shared" si="332"/>
        <v>0</v>
      </c>
      <c r="U5317">
        <f t="shared" si="333"/>
        <v>0</v>
      </c>
      <c r="Z5317" t="str">
        <f t="shared" ref="Z5317:Z5380" si="335">C5317&amp;";"&amp;U5317</f>
        <v>;0</v>
      </c>
    </row>
    <row r="5318" spans="19:26" x14ac:dyDescent="0.3">
      <c r="S5318" s="4">
        <f t="shared" si="334"/>
        <v>0</v>
      </c>
      <c r="T5318">
        <f t="shared" si="332"/>
        <v>0</v>
      </c>
      <c r="U5318">
        <f t="shared" si="333"/>
        <v>0</v>
      </c>
      <c r="Z5318" t="str">
        <f t="shared" si="335"/>
        <v>;0</v>
      </c>
    </row>
    <row r="5319" spans="19:26" x14ac:dyDescent="0.3">
      <c r="S5319" s="4">
        <f t="shared" si="334"/>
        <v>0</v>
      </c>
      <c r="T5319">
        <f t="shared" si="332"/>
        <v>0</v>
      </c>
      <c r="U5319">
        <f t="shared" si="333"/>
        <v>0</v>
      </c>
      <c r="Z5319" t="str">
        <f t="shared" si="335"/>
        <v>;0</v>
      </c>
    </row>
    <row r="5320" spans="19:26" x14ac:dyDescent="0.3">
      <c r="S5320" s="4">
        <f t="shared" si="334"/>
        <v>0</v>
      </c>
      <c r="T5320">
        <f t="shared" si="332"/>
        <v>0</v>
      </c>
      <c r="U5320">
        <f t="shared" si="333"/>
        <v>0</v>
      </c>
      <c r="Z5320" t="str">
        <f t="shared" si="335"/>
        <v>;0</v>
      </c>
    </row>
    <row r="5321" spans="19:26" x14ac:dyDescent="0.3">
      <c r="S5321" s="4">
        <f t="shared" si="334"/>
        <v>0</v>
      </c>
      <c r="T5321">
        <f t="shared" si="332"/>
        <v>0</v>
      </c>
      <c r="U5321">
        <f t="shared" si="333"/>
        <v>0</v>
      </c>
      <c r="Z5321" t="str">
        <f t="shared" si="335"/>
        <v>;0</v>
      </c>
    </row>
    <row r="5322" spans="19:26" x14ac:dyDescent="0.3">
      <c r="S5322" s="4">
        <f t="shared" si="334"/>
        <v>0</v>
      </c>
      <c r="T5322">
        <f t="shared" si="332"/>
        <v>0</v>
      </c>
      <c r="U5322">
        <f t="shared" si="333"/>
        <v>0</v>
      </c>
      <c r="Z5322" t="str">
        <f t="shared" si="335"/>
        <v>;0</v>
      </c>
    </row>
    <row r="5323" spans="19:26" x14ac:dyDescent="0.3">
      <c r="S5323" s="4">
        <f t="shared" si="334"/>
        <v>0</v>
      </c>
      <c r="T5323">
        <f t="shared" si="332"/>
        <v>0</v>
      </c>
      <c r="U5323">
        <f t="shared" si="333"/>
        <v>0</v>
      </c>
      <c r="Z5323" t="str">
        <f t="shared" si="335"/>
        <v>;0</v>
      </c>
    </row>
    <row r="5324" spans="19:26" x14ac:dyDescent="0.3">
      <c r="S5324" s="4">
        <f t="shared" si="334"/>
        <v>0</v>
      </c>
      <c r="T5324">
        <f t="shared" si="332"/>
        <v>0</v>
      </c>
      <c r="U5324">
        <f t="shared" si="333"/>
        <v>0</v>
      </c>
      <c r="Z5324" t="str">
        <f t="shared" si="335"/>
        <v>;0</v>
      </c>
    </row>
    <row r="5325" spans="19:26" x14ac:dyDescent="0.3">
      <c r="S5325" s="4">
        <f t="shared" si="334"/>
        <v>0</v>
      </c>
      <c r="T5325">
        <f t="shared" si="332"/>
        <v>0</v>
      </c>
      <c r="U5325">
        <f t="shared" si="333"/>
        <v>0</v>
      </c>
      <c r="Z5325" t="str">
        <f t="shared" si="335"/>
        <v>;0</v>
      </c>
    </row>
    <row r="5326" spans="19:26" x14ac:dyDescent="0.3">
      <c r="S5326" s="4">
        <f t="shared" si="334"/>
        <v>0</v>
      </c>
      <c r="T5326">
        <f t="shared" si="332"/>
        <v>0</v>
      </c>
      <c r="U5326">
        <f t="shared" si="333"/>
        <v>0</v>
      </c>
      <c r="Z5326" t="str">
        <f t="shared" si="335"/>
        <v>;0</v>
      </c>
    </row>
    <row r="5327" spans="19:26" x14ac:dyDescent="0.3">
      <c r="S5327" s="4">
        <f t="shared" si="334"/>
        <v>0</v>
      </c>
      <c r="T5327">
        <f t="shared" si="332"/>
        <v>0</v>
      </c>
      <c r="U5327">
        <f t="shared" si="333"/>
        <v>0</v>
      </c>
      <c r="Z5327" t="str">
        <f t="shared" si="335"/>
        <v>;0</v>
      </c>
    </row>
    <row r="5328" spans="19:26" x14ac:dyDescent="0.3">
      <c r="S5328" s="4">
        <f t="shared" si="334"/>
        <v>0</v>
      </c>
      <c r="T5328">
        <f t="shared" si="332"/>
        <v>0</v>
      </c>
      <c r="U5328">
        <f t="shared" si="333"/>
        <v>0</v>
      </c>
      <c r="Z5328" t="str">
        <f t="shared" si="335"/>
        <v>;0</v>
      </c>
    </row>
    <row r="5329" spans="19:26" x14ac:dyDescent="0.3">
      <c r="S5329" s="4">
        <f t="shared" si="334"/>
        <v>0</v>
      </c>
      <c r="T5329">
        <f t="shared" si="332"/>
        <v>0</v>
      </c>
      <c r="U5329">
        <f t="shared" si="333"/>
        <v>0</v>
      </c>
      <c r="Z5329" t="str">
        <f t="shared" si="335"/>
        <v>;0</v>
      </c>
    </row>
    <row r="5330" spans="19:26" x14ac:dyDescent="0.3">
      <c r="S5330" s="4">
        <f t="shared" si="334"/>
        <v>0</v>
      </c>
      <c r="T5330">
        <f t="shared" si="332"/>
        <v>0</v>
      </c>
      <c r="U5330">
        <f t="shared" si="333"/>
        <v>0</v>
      </c>
      <c r="Z5330" t="str">
        <f t="shared" si="335"/>
        <v>;0</v>
      </c>
    </row>
    <row r="5331" spans="19:26" x14ac:dyDescent="0.3">
      <c r="S5331" s="4">
        <f t="shared" si="334"/>
        <v>0</v>
      </c>
      <c r="T5331">
        <f t="shared" si="332"/>
        <v>0</v>
      </c>
      <c r="U5331">
        <f t="shared" si="333"/>
        <v>0</v>
      </c>
      <c r="Z5331" t="str">
        <f t="shared" si="335"/>
        <v>;0</v>
      </c>
    </row>
    <row r="5332" spans="19:26" x14ac:dyDescent="0.3">
      <c r="S5332" s="4">
        <f t="shared" si="334"/>
        <v>0</v>
      </c>
      <c r="T5332">
        <f t="shared" si="332"/>
        <v>0</v>
      </c>
      <c r="U5332">
        <f t="shared" si="333"/>
        <v>0</v>
      </c>
      <c r="Z5332" t="str">
        <f t="shared" si="335"/>
        <v>;0</v>
      </c>
    </row>
    <row r="5333" spans="19:26" x14ac:dyDescent="0.3">
      <c r="S5333" s="4">
        <f t="shared" si="334"/>
        <v>0</v>
      </c>
      <c r="T5333">
        <f t="shared" si="332"/>
        <v>0</v>
      </c>
      <c r="U5333">
        <f t="shared" si="333"/>
        <v>0</v>
      </c>
      <c r="Z5333" t="str">
        <f t="shared" si="335"/>
        <v>;0</v>
      </c>
    </row>
    <row r="5334" spans="19:26" x14ac:dyDescent="0.3">
      <c r="S5334" s="4">
        <f t="shared" si="334"/>
        <v>0</v>
      </c>
      <c r="T5334">
        <f t="shared" si="332"/>
        <v>0</v>
      </c>
      <c r="U5334">
        <f t="shared" si="333"/>
        <v>0</v>
      </c>
      <c r="Z5334" t="str">
        <f t="shared" si="335"/>
        <v>;0</v>
      </c>
    </row>
    <row r="5335" spans="19:26" x14ac:dyDescent="0.3">
      <c r="S5335" s="4">
        <f t="shared" si="334"/>
        <v>0</v>
      </c>
      <c r="T5335">
        <f t="shared" si="332"/>
        <v>0</v>
      </c>
      <c r="U5335">
        <f t="shared" si="333"/>
        <v>0</v>
      </c>
      <c r="Z5335" t="str">
        <f t="shared" si="335"/>
        <v>;0</v>
      </c>
    </row>
    <row r="5336" spans="19:26" x14ac:dyDescent="0.3">
      <c r="S5336" s="4">
        <f t="shared" si="334"/>
        <v>0</v>
      </c>
      <c r="T5336">
        <f t="shared" si="332"/>
        <v>0</v>
      </c>
      <c r="U5336">
        <f t="shared" si="333"/>
        <v>0</v>
      </c>
      <c r="Z5336" t="str">
        <f t="shared" si="335"/>
        <v>;0</v>
      </c>
    </row>
    <row r="5337" spans="19:26" x14ac:dyDescent="0.3">
      <c r="S5337" s="4">
        <f t="shared" si="334"/>
        <v>0</v>
      </c>
      <c r="T5337">
        <f t="shared" si="332"/>
        <v>0</v>
      </c>
      <c r="U5337">
        <f t="shared" si="333"/>
        <v>0</v>
      </c>
      <c r="Z5337" t="str">
        <f t="shared" si="335"/>
        <v>;0</v>
      </c>
    </row>
    <row r="5338" spans="19:26" x14ac:dyDescent="0.3">
      <c r="S5338" s="4">
        <f t="shared" si="334"/>
        <v>0</v>
      </c>
      <c r="T5338">
        <f t="shared" si="332"/>
        <v>0</v>
      </c>
      <c r="U5338">
        <f t="shared" si="333"/>
        <v>0</v>
      </c>
      <c r="Z5338" t="str">
        <f t="shared" si="335"/>
        <v>;0</v>
      </c>
    </row>
    <row r="5339" spans="19:26" x14ac:dyDescent="0.3">
      <c r="S5339" s="4">
        <f t="shared" si="334"/>
        <v>0</v>
      </c>
      <c r="T5339">
        <f t="shared" si="332"/>
        <v>0</v>
      </c>
      <c r="U5339">
        <f t="shared" si="333"/>
        <v>0</v>
      </c>
      <c r="Z5339" t="str">
        <f t="shared" si="335"/>
        <v>;0</v>
      </c>
    </row>
    <row r="5340" spans="19:26" x14ac:dyDescent="0.3">
      <c r="S5340" s="4">
        <f t="shared" si="334"/>
        <v>0</v>
      </c>
      <c r="T5340">
        <f t="shared" si="332"/>
        <v>0</v>
      </c>
      <c r="U5340">
        <f t="shared" si="333"/>
        <v>0</v>
      </c>
      <c r="Z5340" t="str">
        <f t="shared" si="335"/>
        <v>;0</v>
      </c>
    </row>
    <row r="5341" spans="19:26" x14ac:dyDescent="0.3">
      <c r="S5341" s="4">
        <f t="shared" si="334"/>
        <v>0</v>
      </c>
      <c r="T5341">
        <f t="shared" si="332"/>
        <v>0</v>
      </c>
      <c r="U5341">
        <f t="shared" si="333"/>
        <v>0</v>
      </c>
      <c r="Z5341" t="str">
        <f t="shared" si="335"/>
        <v>;0</v>
      </c>
    </row>
    <row r="5342" spans="19:26" x14ac:dyDescent="0.3">
      <c r="S5342" s="4">
        <f t="shared" si="334"/>
        <v>0</v>
      </c>
      <c r="T5342">
        <f t="shared" si="332"/>
        <v>0</v>
      </c>
      <c r="U5342">
        <f t="shared" si="333"/>
        <v>0</v>
      </c>
      <c r="Z5342" t="str">
        <f t="shared" si="335"/>
        <v>;0</v>
      </c>
    </row>
    <row r="5343" spans="19:26" x14ac:dyDescent="0.3">
      <c r="S5343" s="4">
        <f t="shared" si="334"/>
        <v>0</v>
      </c>
      <c r="T5343">
        <f t="shared" si="332"/>
        <v>0</v>
      </c>
      <c r="U5343">
        <f t="shared" si="333"/>
        <v>0</v>
      </c>
      <c r="Z5343" t="str">
        <f t="shared" si="335"/>
        <v>;0</v>
      </c>
    </row>
    <row r="5344" spans="19:26" x14ac:dyDescent="0.3">
      <c r="S5344" s="4">
        <f t="shared" si="334"/>
        <v>0</v>
      </c>
      <c r="T5344">
        <f t="shared" si="332"/>
        <v>0</v>
      </c>
      <c r="U5344">
        <f t="shared" si="333"/>
        <v>0</v>
      </c>
      <c r="Z5344" t="str">
        <f t="shared" si="335"/>
        <v>;0</v>
      </c>
    </row>
    <row r="5345" spans="19:26" x14ac:dyDescent="0.3">
      <c r="S5345" s="4">
        <f t="shared" si="334"/>
        <v>0</v>
      </c>
      <c r="T5345">
        <f t="shared" si="332"/>
        <v>0</v>
      </c>
      <c r="U5345">
        <f t="shared" si="333"/>
        <v>0</v>
      </c>
      <c r="Z5345" t="str">
        <f t="shared" si="335"/>
        <v>;0</v>
      </c>
    </row>
    <row r="5346" spans="19:26" x14ac:dyDescent="0.3">
      <c r="S5346" s="4">
        <f t="shared" si="334"/>
        <v>0</v>
      </c>
      <c r="T5346">
        <f t="shared" si="332"/>
        <v>0</v>
      </c>
      <c r="U5346">
        <f t="shared" si="333"/>
        <v>0</v>
      </c>
      <c r="Z5346" t="str">
        <f t="shared" si="335"/>
        <v>;0</v>
      </c>
    </row>
    <row r="5347" spans="19:26" x14ac:dyDescent="0.3">
      <c r="S5347" s="4">
        <f t="shared" si="334"/>
        <v>0</v>
      </c>
      <c r="T5347">
        <f t="shared" si="332"/>
        <v>0</v>
      </c>
      <c r="U5347">
        <f t="shared" si="333"/>
        <v>0</v>
      </c>
      <c r="Z5347" t="str">
        <f t="shared" si="335"/>
        <v>;0</v>
      </c>
    </row>
    <row r="5348" spans="19:26" x14ac:dyDescent="0.3">
      <c r="S5348" s="4">
        <f t="shared" si="334"/>
        <v>0</v>
      </c>
      <c r="T5348">
        <f t="shared" si="332"/>
        <v>0</v>
      </c>
      <c r="U5348">
        <f t="shared" si="333"/>
        <v>0</v>
      </c>
      <c r="Z5348" t="str">
        <f t="shared" si="335"/>
        <v>;0</v>
      </c>
    </row>
    <row r="5349" spans="19:26" x14ac:dyDescent="0.3">
      <c r="S5349" s="4">
        <f t="shared" si="334"/>
        <v>0</v>
      </c>
      <c r="T5349">
        <f t="shared" si="332"/>
        <v>0</v>
      </c>
      <c r="U5349">
        <f t="shared" si="333"/>
        <v>0</v>
      </c>
      <c r="Z5349" t="str">
        <f t="shared" si="335"/>
        <v>;0</v>
      </c>
    </row>
    <row r="5350" spans="19:26" x14ac:dyDescent="0.3">
      <c r="S5350" s="4">
        <f t="shared" si="334"/>
        <v>0</v>
      </c>
      <c r="T5350">
        <f t="shared" si="332"/>
        <v>0</v>
      </c>
      <c r="U5350">
        <f t="shared" si="333"/>
        <v>0</v>
      </c>
      <c r="Z5350" t="str">
        <f t="shared" si="335"/>
        <v>;0</v>
      </c>
    </row>
    <row r="5351" spans="19:26" x14ac:dyDescent="0.3">
      <c r="S5351" s="4">
        <f t="shared" si="334"/>
        <v>0</v>
      </c>
      <c r="T5351">
        <f t="shared" si="332"/>
        <v>0</v>
      </c>
      <c r="U5351">
        <f t="shared" si="333"/>
        <v>0</v>
      </c>
      <c r="Z5351" t="str">
        <f t="shared" si="335"/>
        <v>;0</v>
      </c>
    </row>
    <row r="5352" spans="19:26" x14ac:dyDescent="0.3">
      <c r="S5352" s="4">
        <f t="shared" si="334"/>
        <v>0</v>
      </c>
      <c r="T5352">
        <f t="shared" si="332"/>
        <v>0</v>
      </c>
      <c r="U5352">
        <f t="shared" si="333"/>
        <v>0</v>
      </c>
      <c r="Z5352" t="str">
        <f t="shared" si="335"/>
        <v>;0</v>
      </c>
    </row>
    <row r="5353" spans="19:26" x14ac:dyDescent="0.3">
      <c r="S5353" s="4">
        <f t="shared" si="334"/>
        <v>0</v>
      </c>
      <c r="T5353">
        <f t="shared" si="332"/>
        <v>0</v>
      </c>
      <c r="U5353">
        <f t="shared" si="333"/>
        <v>0</v>
      </c>
      <c r="Z5353" t="str">
        <f t="shared" si="335"/>
        <v>;0</v>
      </c>
    </row>
    <row r="5354" spans="19:26" x14ac:dyDescent="0.3">
      <c r="S5354" s="4">
        <f t="shared" si="334"/>
        <v>0</v>
      </c>
      <c r="T5354">
        <f t="shared" si="332"/>
        <v>0</v>
      </c>
      <c r="U5354">
        <f t="shared" si="333"/>
        <v>0</v>
      </c>
      <c r="Z5354" t="str">
        <f t="shared" si="335"/>
        <v>;0</v>
      </c>
    </row>
    <row r="5355" spans="19:26" x14ac:dyDescent="0.3">
      <c r="S5355" s="4">
        <f t="shared" si="334"/>
        <v>0</v>
      </c>
      <c r="T5355">
        <f t="shared" si="332"/>
        <v>0</v>
      </c>
      <c r="U5355">
        <f t="shared" si="333"/>
        <v>0</v>
      </c>
      <c r="Z5355" t="str">
        <f t="shared" si="335"/>
        <v>;0</v>
      </c>
    </row>
    <row r="5356" spans="19:26" x14ac:dyDescent="0.3">
      <c r="S5356" s="4">
        <f t="shared" si="334"/>
        <v>0</v>
      </c>
      <c r="T5356">
        <f t="shared" si="332"/>
        <v>0</v>
      </c>
      <c r="U5356">
        <f t="shared" si="333"/>
        <v>0</v>
      </c>
      <c r="Z5356" t="str">
        <f t="shared" si="335"/>
        <v>;0</v>
      </c>
    </row>
    <row r="5357" spans="19:26" x14ac:dyDescent="0.3">
      <c r="S5357" s="4">
        <f t="shared" si="334"/>
        <v>0</v>
      </c>
      <c r="T5357">
        <f t="shared" si="332"/>
        <v>0</v>
      </c>
      <c r="U5357">
        <f t="shared" si="333"/>
        <v>0</v>
      </c>
      <c r="Z5357" t="str">
        <f t="shared" si="335"/>
        <v>;0</v>
      </c>
    </row>
    <row r="5358" spans="19:26" x14ac:dyDescent="0.3">
      <c r="S5358" s="4">
        <f t="shared" si="334"/>
        <v>0</v>
      </c>
      <c r="T5358">
        <f t="shared" ref="T5358:T5421" si="336">SECOND(S5359-S5358)</f>
        <v>0</v>
      </c>
      <c r="U5358">
        <f t="shared" ref="U5358:U5421" si="337">U5357+T5358</f>
        <v>0</v>
      </c>
      <c r="Z5358" t="str">
        <f t="shared" si="335"/>
        <v>;0</v>
      </c>
    </row>
    <row r="5359" spans="19:26" x14ac:dyDescent="0.3">
      <c r="S5359" s="4">
        <f t="shared" si="334"/>
        <v>0</v>
      </c>
      <c r="T5359">
        <f t="shared" si="336"/>
        <v>0</v>
      </c>
      <c r="U5359">
        <f t="shared" si="337"/>
        <v>0</v>
      </c>
      <c r="Z5359" t="str">
        <f t="shared" si="335"/>
        <v>;0</v>
      </c>
    </row>
    <row r="5360" spans="19:26" x14ac:dyDescent="0.3">
      <c r="S5360" s="4">
        <f t="shared" si="334"/>
        <v>0</v>
      </c>
      <c r="T5360">
        <f t="shared" si="336"/>
        <v>0</v>
      </c>
      <c r="U5360">
        <f t="shared" si="337"/>
        <v>0</v>
      </c>
      <c r="Z5360" t="str">
        <f t="shared" si="335"/>
        <v>;0</v>
      </c>
    </row>
    <row r="5361" spans="19:26" x14ac:dyDescent="0.3">
      <c r="S5361" s="4">
        <f t="shared" si="334"/>
        <v>0</v>
      </c>
      <c r="T5361">
        <f t="shared" si="336"/>
        <v>0</v>
      </c>
      <c r="U5361">
        <f t="shared" si="337"/>
        <v>0</v>
      </c>
      <c r="Z5361" t="str">
        <f t="shared" si="335"/>
        <v>;0</v>
      </c>
    </row>
    <row r="5362" spans="19:26" x14ac:dyDescent="0.3">
      <c r="S5362" s="4">
        <f t="shared" si="334"/>
        <v>0</v>
      </c>
      <c r="T5362">
        <f t="shared" si="336"/>
        <v>0</v>
      </c>
      <c r="U5362">
        <f t="shared" si="337"/>
        <v>0</v>
      </c>
      <c r="Z5362" t="str">
        <f t="shared" si="335"/>
        <v>;0</v>
      </c>
    </row>
    <row r="5363" spans="19:26" x14ac:dyDescent="0.3">
      <c r="S5363" s="4">
        <f t="shared" si="334"/>
        <v>0</v>
      </c>
      <c r="T5363">
        <f t="shared" si="336"/>
        <v>0</v>
      </c>
      <c r="U5363">
        <f t="shared" si="337"/>
        <v>0</v>
      </c>
      <c r="Z5363" t="str">
        <f t="shared" si="335"/>
        <v>;0</v>
      </c>
    </row>
    <row r="5364" spans="19:26" x14ac:dyDescent="0.3">
      <c r="S5364" s="4">
        <f t="shared" si="334"/>
        <v>0</v>
      </c>
      <c r="T5364">
        <f t="shared" si="336"/>
        <v>0</v>
      </c>
      <c r="U5364">
        <f t="shared" si="337"/>
        <v>0</v>
      </c>
      <c r="Z5364" t="str">
        <f t="shared" si="335"/>
        <v>;0</v>
      </c>
    </row>
    <row r="5365" spans="19:26" x14ac:dyDescent="0.3">
      <c r="S5365" s="4">
        <f t="shared" si="334"/>
        <v>0</v>
      </c>
      <c r="T5365">
        <f t="shared" si="336"/>
        <v>0</v>
      </c>
      <c r="U5365">
        <f t="shared" si="337"/>
        <v>0</v>
      </c>
      <c r="Z5365" t="str">
        <f t="shared" si="335"/>
        <v>;0</v>
      </c>
    </row>
    <row r="5366" spans="19:26" x14ac:dyDescent="0.3">
      <c r="S5366" s="4">
        <f t="shared" si="334"/>
        <v>0</v>
      </c>
      <c r="T5366">
        <f t="shared" si="336"/>
        <v>0</v>
      </c>
      <c r="U5366">
        <f t="shared" si="337"/>
        <v>0</v>
      </c>
      <c r="Z5366" t="str">
        <f t="shared" si="335"/>
        <v>;0</v>
      </c>
    </row>
    <row r="5367" spans="19:26" x14ac:dyDescent="0.3">
      <c r="S5367" s="4">
        <f t="shared" si="334"/>
        <v>0</v>
      </c>
      <c r="T5367">
        <f t="shared" si="336"/>
        <v>0</v>
      </c>
      <c r="U5367">
        <f t="shared" si="337"/>
        <v>0</v>
      </c>
      <c r="Z5367" t="str">
        <f t="shared" si="335"/>
        <v>;0</v>
      </c>
    </row>
    <row r="5368" spans="19:26" x14ac:dyDescent="0.3">
      <c r="S5368" s="4">
        <f t="shared" si="334"/>
        <v>0</v>
      </c>
      <c r="T5368">
        <f t="shared" si="336"/>
        <v>0</v>
      </c>
      <c r="U5368">
        <f t="shared" si="337"/>
        <v>0</v>
      </c>
      <c r="Z5368" t="str">
        <f t="shared" si="335"/>
        <v>;0</v>
      </c>
    </row>
    <row r="5369" spans="19:26" x14ac:dyDescent="0.3">
      <c r="S5369" s="4">
        <f t="shared" si="334"/>
        <v>0</v>
      </c>
      <c r="T5369">
        <f t="shared" si="336"/>
        <v>0</v>
      </c>
      <c r="U5369">
        <f t="shared" si="337"/>
        <v>0</v>
      </c>
      <c r="Z5369" t="str">
        <f t="shared" si="335"/>
        <v>;0</v>
      </c>
    </row>
    <row r="5370" spans="19:26" x14ac:dyDescent="0.3">
      <c r="S5370" s="4">
        <f t="shared" si="334"/>
        <v>0</v>
      </c>
      <c r="T5370">
        <f t="shared" si="336"/>
        <v>0</v>
      </c>
      <c r="U5370">
        <f t="shared" si="337"/>
        <v>0</v>
      </c>
      <c r="Z5370" t="str">
        <f t="shared" si="335"/>
        <v>;0</v>
      </c>
    </row>
    <row r="5371" spans="19:26" x14ac:dyDescent="0.3">
      <c r="S5371" s="4">
        <f t="shared" si="334"/>
        <v>0</v>
      </c>
      <c r="T5371">
        <f t="shared" si="336"/>
        <v>0</v>
      </c>
      <c r="U5371">
        <f t="shared" si="337"/>
        <v>0</v>
      </c>
      <c r="Z5371" t="str">
        <f t="shared" si="335"/>
        <v>;0</v>
      </c>
    </row>
    <row r="5372" spans="19:26" x14ac:dyDescent="0.3">
      <c r="S5372" s="4">
        <f t="shared" si="334"/>
        <v>0</v>
      </c>
      <c r="T5372">
        <f t="shared" si="336"/>
        <v>0</v>
      </c>
      <c r="U5372">
        <f t="shared" si="337"/>
        <v>0</v>
      </c>
      <c r="Z5372" t="str">
        <f t="shared" si="335"/>
        <v>;0</v>
      </c>
    </row>
    <row r="5373" spans="19:26" x14ac:dyDescent="0.3">
      <c r="S5373" s="4">
        <f t="shared" si="334"/>
        <v>0</v>
      </c>
      <c r="T5373">
        <f t="shared" si="336"/>
        <v>0</v>
      </c>
      <c r="U5373">
        <f t="shared" si="337"/>
        <v>0</v>
      </c>
      <c r="Z5373" t="str">
        <f t="shared" si="335"/>
        <v>;0</v>
      </c>
    </row>
    <row r="5374" spans="19:26" x14ac:dyDescent="0.3">
      <c r="S5374" s="4">
        <f t="shared" si="334"/>
        <v>0</v>
      </c>
      <c r="T5374">
        <f t="shared" si="336"/>
        <v>0</v>
      </c>
      <c r="U5374">
        <f t="shared" si="337"/>
        <v>0</v>
      </c>
      <c r="Z5374" t="str">
        <f t="shared" si="335"/>
        <v>;0</v>
      </c>
    </row>
    <row r="5375" spans="19:26" x14ac:dyDescent="0.3">
      <c r="S5375" s="4">
        <f t="shared" si="334"/>
        <v>0</v>
      </c>
      <c r="T5375">
        <f t="shared" si="336"/>
        <v>0</v>
      </c>
      <c r="U5375">
        <f t="shared" si="337"/>
        <v>0</v>
      </c>
      <c r="Z5375" t="str">
        <f t="shared" si="335"/>
        <v>;0</v>
      </c>
    </row>
    <row r="5376" spans="19:26" x14ac:dyDescent="0.3">
      <c r="S5376" s="4">
        <f t="shared" si="334"/>
        <v>0</v>
      </c>
      <c r="T5376">
        <f t="shared" si="336"/>
        <v>0</v>
      </c>
      <c r="U5376">
        <f t="shared" si="337"/>
        <v>0</v>
      </c>
      <c r="Z5376" t="str">
        <f t="shared" si="335"/>
        <v>;0</v>
      </c>
    </row>
    <row r="5377" spans="19:26" x14ac:dyDescent="0.3">
      <c r="S5377" s="4">
        <f t="shared" si="334"/>
        <v>0</v>
      </c>
      <c r="T5377">
        <f t="shared" si="336"/>
        <v>0</v>
      </c>
      <c r="U5377">
        <f t="shared" si="337"/>
        <v>0</v>
      </c>
      <c r="Z5377" t="str">
        <f t="shared" si="335"/>
        <v>;0</v>
      </c>
    </row>
    <row r="5378" spans="19:26" x14ac:dyDescent="0.3">
      <c r="S5378" s="4">
        <f t="shared" si="334"/>
        <v>0</v>
      </c>
      <c r="T5378">
        <f t="shared" si="336"/>
        <v>0</v>
      </c>
      <c r="U5378">
        <f t="shared" si="337"/>
        <v>0</v>
      </c>
      <c r="Z5378" t="str">
        <f t="shared" si="335"/>
        <v>;0</v>
      </c>
    </row>
    <row r="5379" spans="19:26" x14ac:dyDescent="0.3">
      <c r="S5379" s="4">
        <f t="shared" si="334"/>
        <v>0</v>
      </c>
      <c r="T5379">
        <f t="shared" si="336"/>
        <v>0</v>
      </c>
      <c r="U5379">
        <f t="shared" si="337"/>
        <v>0</v>
      </c>
      <c r="Z5379" t="str">
        <f t="shared" si="335"/>
        <v>;0</v>
      </c>
    </row>
    <row r="5380" spans="19:26" x14ac:dyDescent="0.3">
      <c r="S5380" s="4">
        <f t="shared" si="334"/>
        <v>0</v>
      </c>
      <c r="T5380">
        <f t="shared" si="336"/>
        <v>0</v>
      </c>
      <c r="U5380">
        <f t="shared" si="337"/>
        <v>0</v>
      </c>
      <c r="Z5380" t="str">
        <f t="shared" si="335"/>
        <v>;0</v>
      </c>
    </row>
    <row r="5381" spans="19:26" x14ac:dyDescent="0.3">
      <c r="S5381" s="4">
        <f t="shared" ref="S5381:S5444" si="338">TIME(H5381,I5381,J5381)</f>
        <v>0</v>
      </c>
      <c r="T5381">
        <f t="shared" si="336"/>
        <v>0</v>
      </c>
      <c r="U5381">
        <f t="shared" si="337"/>
        <v>0</v>
      </c>
      <c r="Z5381" t="str">
        <f t="shared" ref="Z5381:Z5444" si="339">C5381&amp;";"&amp;U5381</f>
        <v>;0</v>
      </c>
    </row>
    <row r="5382" spans="19:26" x14ac:dyDescent="0.3">
      <c r="S5382" s="4">
        <f t="shared" si="338"/>
        <v>0</v>
      </c>
      <c r="T5382">
        <f t="shared" si="336"/>
        <v>0</v>
      </c>
      <c r="U5382">
        <f t="shared" si="337"/>
        <v>0</v>
      </c>
      <c r="Z5382" t="str">
        <f t="shared" si="339"/>
        <v>;0</v>
      </c>
    </row>
    <row r="5383" spans="19:26" x14ac:dyDescent="0.3">
      <c r="S5383" s="4">
        <f t="shared" si="338"/>
        <v>0</v>
      </c>
      <c r="T5383">
        <f t="shared" si="336"/>
        <v>0</v>
      </c>
      <c r="U5383">
        <f t="shared" si="337"/>
        <v>0</v>
      </c>
      <c r="Z5383" t="str">
        <f t="shared" si="339"/>
        <v>;0</v>
      </c>
    </row>
    <row r="5384" spans="19:26" x14ac:dyDescent="0.3">
      <c r="S5384" s="4">
        <f t="shared" si="338"/>
        <v>0</v>
      </c>
      <c r="T5384">
        <f t="shared" si="336"/>
        <v>0</v>
      </c>
      <c r="U5384">
        <f t="shared" si="337"/>
        <v>0</v>
      </c>
      <c r="Z5384" t="str">
        <f t="shared" si="339"/>
        <v>;0</v>
      </c>
    </row>
    <row r="5385" spans="19:26" x14ac:dyDescent="0.3">
      <c r="S5385" s="4">
        <f t="shared" si="338"/>
        <v>0</v>
      </c>
      <c r="T5385">
        <f t="shared" si="336"/>
        <v>0</v>
      </c>
      <c r="U5385">
        <f t="shared" si="337"/>
        <v>0</v>
      </c>
      <c r="Z5385" t="str">
        <f t="shared" si="339"/>
        <v>;0</v>
      </c>
    </row>
    <row r="5386" spans="19:26" x14ac:dyDescent="0.3">
      <c r="S5386" s="4">
        <f t="shared" si="338"/>
        <v>0</v>
      </c>
      <c r="T5386">
        <f t="shared" si="336"/>
        <v>0</v>
      </c>
      <c r="U5386">
        <f t="shared" si="337"/>
        <v>0</v>
      </c>
      <c r="Z5386" t="str">
        <f t="shared" si="339"/>
        <v>;0</v>
      </c>
    </row>
    <row r="5387" spans="19:26" x14ac:dyDescent="0.3">
      <c r="S5387" s="4">
        <f t="shared" si="338"/>
        <v>0</v>
      </c>
      <c r="T5387">
        <f t="shared" si="336"/>
        <v>0</v>
      </c>
      <c r="U5387">
        <f t="shared" si="337"/>
        <v>0</v>
      </c>
      <c r="Z5387" t="str">
        <f t="shared" si="339"/>
        <v>;0</v>
      </c>
    </row>
    <row r="5388" spans="19:26" x14ac:dyDescent="0.3">
      <c r="S5388" s="4">
        <f t="shared" si="338"/>
        <v>0</v>
      </c>
      <c r="T5388">
        <f t="shared" si="336"/>
        <v>0</v>
      </c>
      <c r="U5388">
        <f t="shared" si="337"/>
        <v>0</v>
      </c>
      <c r="Z5388" t="str">
        <f t="shared" si="339"/>
        <v>;0</v>
      </c>
    </row>
    <row r="5389" spans="19:26" x14ac:dyDescent="0.3">
      <c r="S5389" s="4">
        <f t="shared" si="338"/>
        <v>0</v>
      </c>
      <c r="T5389">
        <f t="shared" si="336"/>
        <v>0</v>
      </c>
      <c r="U5389">
        <f t="shared" si="337"/>
        <v>0</v>
      </c>
      <c r="Z5389" t="str">
        <f t="shared" si="339"/>
        <v>;0</v>
      </c>
    </row>
    <row r="5390" spans="19:26" x14ac:dyDescent="0.3">
      <c r="S5390" s="4">
        <f t="shared" si="338"/>
        <v>0</v>
      </c>
      <c r="T5390">
        <f t="shared" si="336"/>
        <v>0</v>
      </c>
      <c r="U5390">
        <f t="shared" si="337"/>
        <v>0</v>
      </c>
      <c r="Z5390" t="str">
        <f t="shared" si="339"/>
        <v>;0</v>
      </c>
    </row>
    <row r="5391" spans="19:26" x14ac:dyDescent="0.3">
      <c r="S5391" s="4">
        <f t="shared" si="338"/>
        <v>0</v>
      </c>
      <c r="T5391">
        <f t="shared" si="336"/>
        <v>0</v>
      </c>
      <c r="U5391">
        <f t="shared" si="337"/>
        <v>0</v>
      </c>
      <c r="Z5391" t="str">
        <f t="shared" si="339"/>
        <v>;0</v>
      </c>
    </row>
    <row r="5392" spans="19:26" x14ac:dyDescent="0.3">
      <c r="S5392" s="4">
        <f t="shared" si="338"/>
        <v>0</v>
      </c>
      <c r="T5392">
        <f t="shared" si="336"/>
        <v>0</v>
      </c>
      <c r="U5392">
        <f t="shared" si="337"/>
        <v>0</v>
      </c>
      <c r="Z5392" t="str">
        <f t="shared" si="339"/>
        <v>;0</v>
      </c>
    </row>
    <row r="5393" spans="19:26" x14ac:dyDescent="0.3">
      <c r="S5393" s="4">
        <f t="shared" si="338"/>
        <v>0</v>
      </c>
      <c r="T5393">
        <f t="shared" si="336"/>
        <v>0</v>
      </c>
      <c r="U5393">
        <f t="shared" si="337"/>
        <v>0</v>
      </c>
      <c r="Z5393" t="str">
        <f t="shared" si="339"/>
        <v>;0</v>
      </c>
    </row>
    <row r="5394" spans="19:26" x14ac:dyDescent="0.3">
      <c r="S5394" s="4">
        <f t="shared" si="338"/>
        <v>0</v>
      </c>
      <c r="T5394">
        <f t="shared" si="336"/>
        <v>0</v>
      </c>
      <c r="U5394">
        <f t="shared" si="337"/>
        <v>0</v>
      </c>
      <c r="Z5394" t="str">
        <f t="shared" si="339"/>
        <v>;0</v>
      </c>
    </row>
    <row r="5395" spans="19:26" x14ac:dyDescent="0.3">
      <c r="S5395" s="4">
        <f t="shared" si="338"/>
        <v>0</v>
      </c>
      <c r="T5395">
        <f t="shared" si="336"/>
        <v>0</v>
      </c>
      <c r="U5395">
        <f t="shared" si="337"/>
        <v>0</v>
      </c>
      <c r="Z5395" t="str">
        <f t="shared" si="339"/>
        <v>;0</v>
      </c>
    </row>
    <row r="5396" spans="19:26" x14ac:dyDescent="0.3">
      <c r="S5396" s="4">
        <f t="shared" si="338"/>
        <v>0</v>
      </c>
      <c r="T5396">
        <f t="shared" si="336"/>
        <v>0</v>
      </c>
      <c r="U5396">
        <f t="shared" si="337"/>
        <v>0</v>
      </c>
      <c r="Z5396" t="str">
        <f t="shared" si="339"/>
        <v>;0</v>
      </c>
    </row>
    <row r="5397" spans="19:26" x14ac:dyDescent="0.3">
      <c r="S5397" s="4">
        <f t="shared" si="338"/>
        <v>0</v>
      </c>
      <c r="T5397">
        <f t="shared" si="336"/>
        <v>0</v>
      </c>
      <c r="U5397">
        <f t="shared" si="337"/>
        <v>0</v>
      </c>
      <c r="Z5397" t="str">
        <f t="shared" si="339"/>
        <v>;0</v>
      </c>
    </row>
    <row r="5398" spans="19:26" x14ac:dyDescent="0.3">
      <c r="S5398" s="4">
        <f t="shared" si="338"/>
        <v>0</v>
      </c>
      <c r="T5398">
        <f t="shared" si="336"/>
        <v>0</v>
      </c>
      <c r="U5398">
        <f t="shared" si="337"/>
        <v>0</v>
      </c>
      <c r="Z5398" t="str">
        <f t="shared" si="339"/>
        <v>;0</v>
      </c>
    </row>
    <row r="5399" spans="19:26" x14ac:dyDescent="0.3">
      <c r="S5399" s="4">
        <f t="shared" si="338"/>
        <v>0</v>
      </c>
      <c r="T5399">
        <f t="shared" si="336"/>
        <v>0</v>
      </c>
      <c r="U5399">
        <f t="shared" si="337"/>
        <v>0</v>
      </c>
      <c r="Z5399" t="str">
        <f t="shared" si="339"/>
        <v>;0</v>
      </c>
    </row>
    <row r="5400" spans="19:26" x14ac:dyDescent="0.3">
      <c r="S5400" s="4">
        <f t="shared" si="338"/>
        <v>0</v>
      </c>
      <c r="T5400">
        <f t="shared" si="336"/>
        <v>0</v>
      </c>
      <c r="U5400">
        <f t="shared" si="337"/>
        <v>0</v>
      </c>
      <c r="Z5400" t="str">
        <f t="shared" si="339"/>
        <v>;0</v>
      </c>
    </row>
    <row r="5401" spans="19:26" x14ac:dyDescent="0.3">
      <c r="S5401" s="4">
        <f t="shared" si="338"/>
        <v>0</v>
      </c>
      <c r="T5401">
        <f t="shared" si="336"/>
        <v>0</v>
      </c>
      <c r="U5401">
        <f t="shared" si="337"/>
        <v>0</v>
      </c>
      <c r="Z5401" t="str">
        <f t="shared" si="339"/>
        <v>;0</v>
      </c>
    </row>
    <row r="5402" spans="19:26" x14ac:dyDescent="0.3">
      <c r="S5402" s="4">
        <f t="shared" si="338"/>
        <v>0</v>
      </c>
      <c r="T5402">
        <f t="shared" si="336"/>
        <v>0</v>
      </c>
      <c r="U5402">
        <f t="shared" si="337"/>
        <v>0</v>
      </c>
      <c r="Z5402" t="str">
        <f t="shared" si="339"/>
        <v>;0</v>
      </c>
    </row>
    <row r="5403" spans="19:26" x14ac:dyDescent="0.3">
      <c r="S5403" s="4">
        <f t="shared" si="338"/>
        <v>0</v>
      </c>
      <c r="T5403">
        <f t="shared" si="336"/>
        <v>0</v>
      </c>
      <c r="U5403">
        <f t="shared" si="337"/>
        <v>0</v>
      </c>
      <c r="Z5403" t="str">
        <f t="shared" si="339"/>
        <v>;0</v>
      </c>
    </row>
    <row r="5404" spans="19:26" x14ac:dyDescent="0.3">
      <c r="S5404" s="4">
        <f t="shared" si="338"/>
        <v>0</v>
      </c>
      <c r="T5404">
        <f t="shared" si="336"/>
        <v>0</v>
      </c>
      <c r="U5404">
        <f t="shared" si="337"/>
        <v>0</v>
      </c>
      <c r="Z5404" t="str">
        <f t="shared" si="339"/>
        <v>;0</v>
      </c>
    </row>
    <row r="5405" spans="19:26" x14ac:dyDescent="0.3">
      <c r="S5405" s="4">
        <f t="shared" si="338"/>
        <v>0</v>
      </c>
      <c r="T5405">
        <f t="shared" si="336"/>
        <v>0</v>
      </c>
      <c r="U5405">
        <f t="shared" si="337"/>
        <v>0</v>
      </c>
      <c r="Z5405" t="str">
        <f t="shared" si="339"/>
        <v>;0</v>
      </c>
    </row>
    <row r="5406" spans="19:26" x14ac:dyDescent="0.3">
      <c r="S5406" s="4">
        <f t="shared" si="338"/>
        <v>0</v>
      </c>
      <c r="T5406">
        <f t="shared" si="336"/>
        <v>0</v>
      </c>
      <c r="U5406">
        <f t="shared" si="337"/>
        <v>0</v>
      </c>
      <c r="Z5406" t="str">
        <f t="shared" si="339"/>
        <v>;0</v>
      </c>
    </row>
    <row r="5407" spans="19:26" x14ac:dyDescent="0.3">
      <c r="S5407" s="4">
        <f t="shared" si="338"/>
        <v>0</v>
      </c>
      <c r="T5407">
        <f t="shared" si="336"/>
        <v>0</v>
      </c>
      <c r="U5407">
        <f t="shared" si="337"/>
        <v>0</v>
      </c>
      <c r="Z5407" t="str">
        <f t="shared" si="339"/>
        <v>;0</v>
      </c>
    </row>
    <row r="5408" spans="19:26" x14ac:dyDescent="0.3">
      <c r="S5408" s="4">
        <f t="shared" si="338"/>
        <v>0</v>
      </c>
      <c r="T5408">
        <f t="shared" si="336"/>
        <v>0</v>
      </c>
      <c r="U5408">
        <f t="shared" si="337"/>
        <v>0</v>
      </c>
      <c r="Z5408" t="str">
        <f t="shared" si="339"/>
        <v>;0</v>
      </c>
    </row>
    <row r="5409" spans="19:26" x14ac:dyDescent="0.3">
      <c r="S5409" s="4">
        <f t="shared" si="338"/>
        <v>0</v>
      </c>
      <c r="T5409">
        <f t="shared" si="336"/>
        <v>0</v>
      </c>
      <c r="U5409">
        <f t="shared" si="337"/>
        <v>0</v>
      </c>
      <c r="Z5409" t="str">
        <f t="shared" si="339"/>
        <v>;0</v>
      </c>
    </row>
    <row r="5410" spans="19:26" x14ac:dyDescent="0.3">
      <c r="S5410" s="4">
        <f t="shared" si="338"/>
        <v>0</v>
      </c>
      <c r="T5410">
        <f t="shared" si="336"/>
        <v>0</v>
      </c>
      <c r="U5410">
        <f t="shared" si="337"/>
        <v>0</v>
      </c>
      <c r="Z5410" t="str">
        <f t="shared" si="339"/>
        <v>;0</v>
      </c>
    </row>
    <row r="5411" spans="19:26" x14ac:dyDescent="0.3">
      <c r="S5411" s="4">
        <f t="shared" si="338"/>
        <v>0</v>
      </c>
      <c r="T5411">
        <f t="shared" si="336"/>
        <v>0</v>
      </c>
      <c r="U5411">
        <f t="shared" si="337"/>
        <v>0</v>
      </c>
      <c r="Z5411" t="str">
        <f t="shared" si="339"/>
        <v>;0</v>
      </c>
    </row>
    <row r="5412" spans="19:26" x14ac:dyDescent="0.3">
      <c r="S5412" s="4">
        <f t="shared" si="338"/>
        <v>0</v>
      </c>
      <c r="T5412">
        <f t="shared" si="336"/>
        <v>0</v>
      </c>
      <c r="U5412">
        <f t="shared" si="337"/>
        <v>0</v>
      </c>
      <c r="Z5412" t="str">
        <f t="shared" si="339"/>
        <v>;0</v>
      </c>
    </row>
    <row r="5413" spans="19:26" x14ac:dyDescent="0.3">
      <c r="S5413" s="4">
        <f t="shared" si="338"/>
        <v>0</v>
      </c>
      <c r="T5413">
        <f t="shared" si="336"/>
        <v>0</v>
      </c>
      <c r="U5413">
        <f t="shared" si="337"/>
        <v>0</v>
      </c>
      <c r="Z5413" t="str">
        <f t="shared" si="339"/>
        <v>;0</v>
      </c>
    </row>
    <row r="5414" spans="19:26" x14ac:dyDescent="0.3">
      <c r="S5414" s="4">
        <f t="shared" si="338"/>
        <v>0</v>
      </c>
      <c r="T5414">
        <f t="shared" si="336"/>
        <v>0</v>
      </c>
      <c r="U5414">
        <f t="shared" si="337"/>
        <v>0</v>
      </c>
      <c r="Z5414" t="str">
        <f t="shared" si="339"/>
        <v>;0</v>
      </c>
    </row>
    <row r="5415" spans="19:26" x14ac:dyDescent="0.3">
      <c r="S5415" s="4">
        <f t="shared" si="338"/>
        <v>0</v>
      </c>
      <c r="T5415">
        <f t="shared" si="336"/>
        <v>0</v>
      </c>
      <c r="U5415">
        <f t="shared" si="337"/>
        <v>0</v>
      </c>
      <c r="Z5415" t="str">
        <f t="shared" si="339"/>
        <v>;0</v>
      </c>
    </row>
    <row r="5416" spans="19:26" x14ac:dyDescent="0.3">
      <c r="S5416" s="4">
        <f t="shared" si="338"/>
        <v>0</v>
      </c>
      <c r="T5416">
        <f t="shared" si="336"/>
        <v>0</v>
      </c>
      <c r="U5416">
        <f t="shared" si="337"/>
        <v>0</v>
      </c>
      <c r="Z5416" t="str">
        <f t="shared" si="339"/>
        <v>;0</v>
      </c>
    </row>
    <row r="5417" spans="19:26" x14ac:dyDescent="0.3">
      <c r="S5417" s="4">
        <f t="shared" si="338"/>
        <v>0</v>
      </c>
      <c r="T5417">
        <f t="shared" si="336"/>
        <v>0</v>
      </c>
      <c r="U5417">
        <f t="shared" si="337"/>
        <v>0</v>
      </c>
      <c r="Z5417" t="str">
        <f t="shared" si="339"/>
        <v>;0</v>
      </c>
    </row>
    <row r="5418" spans="19:26" x14ac:dyDescent="0.3">
      <c r="S5418" s="4">
        <f t="shared" si="338"/>
        <v>0</v>
      </c>
      <c r="T5418">
        <f t="shared" si="336"/>
        <v>0</v>
      </c>
      <c r="U5418">
        <f t="shared" si="337"/>
        <v>0</v>
      </c>
      <c r="Z5418" t="str">
        <f t="shared" si="339"/>
        <v>;0</v>
      </c>
    </row>
    <row r="5419" spans="19:26" x14ac:dyDescent="0.3">
      <c r="S5419" s="4">
        <f t="shared" si="338"/>
        <v>0</v>
      </c>
      <c r="T5419">
        <f t="shared" si="336"/>
        <v>0</v>
      </c>
      <c r="U5419">
        <f t="shared" si="337"/>
        <v>0</v>
      </c>
      <c r="Z5419" t="str">
        <f t="shared" si="339"/>
        <v>;0</v>
      </c>
    </row>
    <row r="5420" spans="19:26" x14ac:dyDescent="0.3">
      <c r="S5420" s="4">
        <f t="shared" si="338"/>
        <v>0</v>
      </c>
      <c r="T5420">
        <f t="shared" si="336"/>
        <v>0</v>
      </c>
      <c r="U5420">
        <f t="shared" si="337"/>
        <v>0</v>
      </c>
      <c r="Z5420" t="str">
        <f t="shared" si="339"/>
        <v>;0</v>
      </c>
    </row>
    <row r="5421" spans="19:26" x14ac:dyDescent="0.3">
      <c r="S5421" s="4">
        <f t="shared" si="338"/>
        <v>0</v>
      </c>
      <c r="T5421">
        <f t="shared" si="336"/>
        <v>0</v>
      </c>
      <c r="U5421">
        <f t="shared" si="337"/>
        <v>0</v>
      </c>
      <c r="Z5421" t="str">
        <f t="shared" si="339"/>
        <v>;0</v>
      </c>
    </row>
    <row r="5422" spans="19:26" x14ac:dyDescent="0.3">
      <c r="S5422" s="4">
        <f t="shared" si="338"/>
        <v>0</v>
      </c>
      <c r="T5422">
        <f t="shared" ref="T5422:T5485" si="340">SECOND(S5423-S5422)</f>
        <v>0</v>
      </c>
      <c r="U5422">
        <f t="shared" ref="U5422:U5485" si="341">U5421+T5422</f>
        <v>0</v>
      </c>
      <c r="Z5422" t="str">
        <f t="shared" si="339"/>
        <v>;0</v>
      </c>
    </row>
    <row r="5423" spans="19:26" x14ac:dyDescent="0.3">
      <c r="S5423" s="4">
        <f t="shared" si="338"/>
        <v>0</v>
      </c>
      <c r="T5423">
        <f t="shared" si="340"/>
        <v>0</v>
      </c>
      <c r="U5423">
        <f t="shared" si="341"/>
        <v>0</v>
      </c>
      <c r="Z5423" t="str">
        <f t="shared" si="339"/>
        <v>;0</v>
      </c>
    </row>
    <row r="5424" spans="19:26" x14ac:dyDescent="0.3">
      <c r="S5424" s="4">
        <f t="shared" si="338"/>
        <v>0</v>
      </c>
      <c r="T5424">
        <f t="shared" si="340"/>
        <v>0</v>
      </c>
      <c r="U5424">
        <f t="shared" si="341"/>
        <v>0</v>
      </c>
      <c r="Z5424" t="str">
        <f t="shared" si="339"/>
        <v>;0</v>
      </c>
    </row>
    <row r="5425" spans="19:26" x14ac:dyDescent="0.3">
      <c r="S5425" s="4">
        <f t="shared" si="338"/>
        <v>0</v>
      </c>
      <c r="T5425">
        <f t="shared" si="340"/>
        <v>0</v>
      </c>
      <c r="U5425">
        <f t="shared" si="341"/>
        <v>0</v>
      </c>
      <c r="Z5425" t="str">
        <f t="shared" si="339"/>
        <v>;0</v>
      </c>
    </row>
    <row r="5426" spans="19:26" x14ac:dyDescent="0.3">
      <c r="S5426" s="4">
        <f t="shared" si="338"/>
        <v>0</v>
      </c>
      <c r="T5426">
        <f t="shared" si="340"/>
        <v>0</v>
      </c>
      <c r="U5426">
        <f t="shared" si="341"/>
        <v>0</v>
      </c>
      <c r="Z5426" t="str">
        <f t="shared" si="339"/>
        <v>;0</v>
      </c>
    </row>
    <row r="5427" spans="19:26" x14ac:dyDescent="0.3">
      <c r="S5427" s="4">
        <f t="shared" si="338"/>
        <v>0</v>
      </c>
      <c r="T5427">
        <f t="shared" si="340"/>
        <v>0</v>
      </c>
      <c r="U5427">
        <f t="shared" si="341"/>
        <v>0</v>
      </c>
      <c r="Z5427" t="str">
        <f t="shared" si="339"/>
        <v>;0</v>
      </c>
    </row>
    <row r="5428" spans="19:26" x14ac:dyDescent="0.3">
      <c r="S5428" s="4">
        <f t="shared" si="338"/>
        <v>0</v>
      </c>
      <c r="T5428">
        <f t="shared" si="340"/>
        <v>0</v>
      </c>
      <c r="U5428">
        <f t="shared" si="341"/>
        <v>0</v>
      </c>
      <c r="Z5428" t="str">
        <f t="shared" si="339"/>
        <v>;0</v>
      </c>
    </row>
    <row r="5429" spans="19:26" x14ac:dyDescent="0.3">
      <c r="S5429" s="4">
        <f t="shared" si="338"/>
        <v>0</v>
      </c>
      <c r="T5429">
        <f t="shared" si="340"/>
        <v>0</v>
      </c>
      <c r="U5429">
        <f t="shared" si="341"/>
        <v>0</v>
      </c>
      <c r="Z5429" t="str">
        <f t="shared" si="339"/>
        <v>;0</v>
      </c>
    </row>
    <row r="5430" spans="19:26" x14ac:dyDescent="0.3">
      <c r="S5430" s="4">
        <f t="shared" si="338"/>
        <v>0</v>
      </c>
      <c r="T5430">
        <f t="shared" si="340"/>
        <v>0</v>
      </c>
      <c r="U5430">
        <f t="shared" si="341"/>
        <v>0</v>
      </c>
      <c r="Z5430" t="str">
        <f t="shared" si="339"/>
        <v>;0</v>
      </c>
    </row>
    <row r="5431" spans="19:26" x14ac:dyDescent="0.3">
      <c r="S5431" s="4">
        <f t="shared" si="338"/>
        <v>0</v>
      </c>
      <c r="T5431">
        <f t="shared" si="340"/>
        <v>0</v>
      </c>
      <c r="U5431">
        <f t="shared" si="341"/>
        <v>0</v>
      </c>
      <c r="Z5431" t="str">
        <f t="shared" si="339"/>
        <v>;0</v>
      </c>
    </row>
    <row r="5432" spans="19:26" x14ac:dyDescent="0.3">
      <c r="S5432" s="4">
        <f t="shared" si="338"/>
        <v>0</v>
      </c>
      <c r="T5432">
        <f t="shared" si="340"/>
        <v>0</v>
      </c>
      <c r="U5432">
        <f t="shared" si="341"/>
        <v>0</v>
      </c>
      <c r="Z5432" t="str">
        <f t="shared" si="339"/>
        <v>;0</v>
      </c>
    </row>
    <row r="5433" spans="19:26" x14ac:dyDescent="0.3">
      <c r="S5433" s="4">
        <f t="shared" si="338"/>
        <v>0</v>
      </c>
      <c r="T5433">
        <f t="shared" si="340"/>
        <v>0</v>
      </c>
      <c r="U5433">
        <f t="shared" si="341"/>
        <v>0</v>
      </c>
      <c r="Z5433" t="str">
        <f t="shared" si="339"/>
        <v>;0</v>
      </c>
    </row>
    <row r="5434" spans="19:26" x14ac:dyDescent="0.3">
      <c r="S5434" s="4">
        <f t="shared" si="338"/>
        <v>0</v>
      </c>
      <c r="T5434">
        <f t="shared" si="340"/>
        <v>0</v>
      </c>
      <c r="U5434">
        <f t="shared" si="341"/>
        <v>0</v>
      </c>
      <c r="Z5434" t="str">
        <f t="shared" si="339"/>
        <v>;0</v>
      </c>
    </row>
    <row r="5435" spans="19:26" x14ac:dyDescent="0.3">
      <c r="S5435" s="4">
        <f t="shared" si="338"/>
        <v>0</v>
      </c>
      <c r="T5435">
        <f t="shared" si="340"/>
        <v>0</v>
      </c>
      <c r="U5435">
        <f t="shared" si="341"/>
        <v>0</v>
      </c>
      <c r="Z5435" t="str">
        <f t="shared" si="339"/>
        <v>;0</v>
      </c>
    </row>
    <row r="5436" spans="19:26" x14ac:dyDescent="0.3">
      <c r="S5436" s="4">
        <f t="shared" si="338"/>
        <v>0</v>
      </c>
      <c r="T5436">
        <f t="shared" si="340"/>
        <v>0</v>
      </c>
      <c r="U5436">
        <f t="shared" si="341"/>
        <v>0</v>
      </c>
      <c r="Z5436" t="str">
        <f t="shared" si="339"/>
        <v>;0</v>
      </c>
    </row>
    <row r="5437" spans="19:26" x14ac:dyDescent="0.3">
      <c r="S5437" s="4">
        <f t="shared" si="338"/>
        <v>0</v>
      </c>
      <c r="T5437">
        <f t="shared" si="340"/>
        <v>0</v>
      </c>
      <c r="U5437">
        <f t="shared" si="341"/>
        <v>0</v>
      </c>
      <c r="Z5437" t="str">
        <f t="shared" si="339"/>
        <v>;0</v>
      </c>
    </row>
    <row r="5438" spans="19:26" x14ac:dyDescent="0.3">
      <c r="S5438" s="4">
        <f t="shared" si="338"/>
        <v>0</v>
      </c>
      <c r="T5438">
        <f t="shared" si="340"/>
        <v>0</v>
      </c>
      <c r="U5438">
        <f t="shared" si="341"/>
        <v>0</v>
      </c>
      <c r="Z5438" t="str">
        <f t="shared" si="339"/>
        <v>;0</v>
      </c>
    </row>
    <row r="5439" spans="19:26" x14ac:dyDescent="0.3">
      <c r="S5439" s="4">
        <f t="shared" si="338"/>
        <v>0</v>
      </c>
      <c r="T5439">
        <f t="shared" si="340"/>
        <v>0</v>
      </c>
      <c r="U5439">
        <f t="shared" si="341"/>
        <v>0</v>
      </c>
      <c r="Z5439" t="str">
        <f t="shared" si="339"/>
        <v>;0</v>
      </c>
    </row>
    <row r="5440" spans="19:26" x14ac:dyDescent="0.3">
      <c r="S5440" s="4">
        <f t="shared" si="338"/>
        <v>0</v>
      </c>
      <c r="T5440">
        <f t="shared" si="340"/>
        <v>0</v>
      </c>
      <c r="U5440">
        <f t="shared" si="341"/>
        <v>0</v>
      </c>
      <c r="Z5440" t="str">
        <f t="shared" si="339"/>
        <v>;0</v>
      </c>
    </row>
    <row r="5441" spans="19:26" x14ac:dyDescent="0.3">
      <c r="S5441" s="4">
        <f t="shared" si="338"/>
        <v>0</v>
      </c>
      <c r="T5441">
        <f t="shared" si="340"/>
        <v>0</v>
      </c>
      <c r="U5441">
        <f t="shared" si="341"/>
        <v>0</v>
      </c>
      <c r="Z5441" t="str">
        <f t="shared" si="339"/>
        <v>;0</v>
      </c>
    </row>
    <row r="5442" spans="19:26" x14ac:dyDescent="0.3">
      <c r="S5442" s="4">
        <f t="shared" si="338"/>
        <v>0</v>
      </c>
      <c r="T5442">
        <f t="shared" si="340"/>
        <v>0</v>
      </c>
      <c r="U5442">
        <f t="shared" si="341"/>
        <v>0</v>
      </c>
      <c r="Z5442" t="str">
        <f t="shared" si="339"/>
        <v>;0</v>
      </c>
    </row>
    <row r="5443" spans="19:26" x14ac:dyDescent="0.3">
      <c r="S5443" s="4">
        <f t="shared" si="338"/>
        <v>0</v>
      </c>
      <c r="T5443">
        <f t="shared" si="340"/>
        <v>0</v>
      </c>
      <c r="U5443">
        <f t="shared" si="341"/>
        <v>0</v>
      </c>
      <c r="Z5443" t="str">
        <f t="shared" si="339"/>
        <v>;0</v>
      </c>
    </row>
    <row r="5444" spans="19:26" x14ac:dyDescent="0.3">
      <c r="S5444" s="4">
        <f t="shared" si="338"/>
        <v>0</v>
      </c>
      <c r="T5444">
        <f t="shared" si="340"/>
        <v>0</v>
      </c>
      <c r="U5444">
        <f t="shared" si="341"/>
        <v>0</v>
      </c>
      <c r="Z5444" t="str">
        <f t="shared" si="339"/>
        <v>;0</v>
      </c>
    </row>
    <row r="5445" spans="19:26" x14ac:dyDescent="0.3">
      <c r="S5445" s="4">
        <f t="shared" ref="S5445:S5508" si="342">TIME(H5445,I5445,J5445)</f>
        <v>0</v>
      </c>
      <c r="T5445">
        <f t="shared" si="340"/>
        <v>0</v>
      </c>
      <c r="U5445">
        <f t="shared" si="341"/>
        <v>0</v>
      </c>
      <c r="Z5445" t="str">
        <f t="shared" ref="Z5445:Z5508" si="343">C5445&amp;";"&amp;U5445</f>
        <v>;0</v>
      </c>
    </row>
    <row r="5446" spans="19:26" x14ac:dyDescent="0.3">
      <c r="S5446" s="4">
        <f t="shared" si="342"/>
        <v>0</v>
      </c>
      <c r="T5446">
        <f t="shared" si="340"/>
        <v>0</v>
      </c>
      <c r="U5446">
        <f t="shared" si="341"/>
        <v>0</v>
      </c>
      <c r="Z5446" t="str">
        <f t="shared" si="343"/>
        <v>;0</v>
      </c>
    </row>
    <row r="5447" spans="19:26" x14ac:dyDescent="0.3">
      <c r="S5447" s="4">
        <f t="shared" si="342"/>
        <v>0</v>
      </c>
      <c r="T5447">
        <f t="shared" si="340"/>
        <v>0</v>
      </c>
      <c r="U5447">
        <f t="shared" si="341"/>
        <v>0</v>
      </c>
      <c r="Z5447" t="str">
        <f t="shared" si="343"/>
        <v>;0</v>
      </c>
    </row>
    <row r="5448" spans="19:26" x14ac:dyDescent="0.3">
      <c r="S5448" s="4">
        <f t="shared" si="342"/>
        <v>0</v>
      </c>
      <c r="T5448">
        <f t="shared" si="340"/>
        <v>0</v>
      </c>
      <c r="U5448">
        <f t="shared" si="341"/>
        <v>0</v>
      </c>
      <c r="Z5448" t="str">
        <f t="shared" si="343"/>
        <v>;0</v>
      </c>
    </row>
    <row r="5449" spans="19:26" x14ac:dyDescent="0.3">
      <c r="S5449" s="4">
        <f t="shared" si="342"/>
        <v>0</v>
      </c>
      <c r="T5449">
        <f t="shared" si="340"/>
        <v>0</v>
      </c>
      <c r="U5449">
        <f t="shared" si="341"/>
        <v>0</v>
      </c>
      <c r="Z5449" t="str">
        <f t="shared" si="343"/>
        <v>;0</v>
      </c>
    </row>
    <row r="5450" spans="19:26" x14ac:dyDescent="0.3">
      <c r="S5450" s="4">
        <f t="shared" si="342"/>
        <v>0</v>
      </c>
      <c r="T5450">
        <f t="shared" si="340"/>
        <v>0</v>
      </c>
      <c r="U5450">
        <f t="shared" si="341"/>
        <v>0</v>
      </c>
      <c r="Z5450" t="str">
        <f t="shared" si="343"/>
        <v>;0</v>
      </c>
    </row>
    <row r="5451" spans="19:26" x14ac:dyDescent="0.3">
      <c r="S5451" s="4">
        <f t="shared" si="342"/>
        <v>0</v>
      </c>
      <c r="T5451">
        <f t="shared" si="340"/>
        <v>0</v>
      </c>
      <c r="U5451">
        <f t="shared" si="341"/>
        <v>0</v>
      </c>
      <c r="Z5451" t="str">
        <f t="shared" si="343"/>
        <v>;0</v>
      </c>
    </row>
    <row r="5452" spans="19:26" x14ac:dyDescent="0.3">
      <c r="S5452" s="4">
        <f t="shared" si="342"/>
        <v>0</v>
      </c>
      <c r="T5452">
        <f t="shared" si="340"/>
        <v>0</v>
      </c>
      <c r="U5452">
        <f t="shared" si="341"/>
        <v>0</v>
      </c>
      <c r="Z5452" t="str">
        <f t="shared" si="343"/>
        <v>;0</v>
      </c>
    </row>
    <row r="5453" spans="19:26" x14ac:dyDescent="0.3">
      <c r="S5453" s="4">
        <f t="shared" si="342"/>
        <v>0</v>
      </c>
      <c r="T5453">
        <f t="shared" si="340"/>
        <v>0</v>
      </c>
      <c r="U5453">
        <f t="shared" si="341"/>
        <v>0</v>
      </c>
      <c r="Z5453" t="str">
        <f t="shared" si="343"/>
        <v>;0</v>
      </c>
    </row>
    <row r="5454" spans="19:26" x14ac:dyDescent="0.3">
      <c r="S5454" s="4">
        <f t="shared" si="342"/>
        <v>0</v>
      </c>
      <c r="T5454">
        <f t="shared" si="340"/>
        <v>0</v>
      </c>
      <c r="U5454">
        <f t="shared" si="341"/>
        <v>0</v>
      </c>
      <c r="Z5454" t="str">
        <f t="shared" si="343"/>
        <v>;0</v>
      </c>
    </row>
    <row r="5455" spans="19:26" x14ac:dyDescent="0.3">
      <c r="S5455" s="4">
        <f t="shared" si="342"/>
        <v>0</v>
      </c>
      <c r="T5455">
        <f t="shared" si="340"/>
        <v>0</v>
      </c>
      <c r="U5455">
        <f t="shared" si="341"/>
        <v>0</v>
      </c>
      <c r="Z5455" t="str">
        <f t="shared" si="343"/>
        <v>;0</v>
      </c>
    </row>
    <row r="5456" spans="19:26" x14ac:dyDescent="0.3">
      <c r="S5456" s="4">
        <f t="shared" si="342"/>
        <v>0</v>
      </c>
      <c r="T5456">
        <f t="shared" si="340"/>
        <v>0</v>
      </c>
      <c r="U5456">
        <f t="shared" si="341"/>
        <v>0</v>
      </c>
      <c r="Z5456" t="str">
        <f t="shared" si="343"/>
        <v>;0</v>
      </c>
    </row>
    <row r="5457" spans="19:26" x14ac:dyDescent="0.3">
      <c r="S5457" s="4">
        <f t="shared" si="342"/>
        <v>0</v>
      </c>
      <c r="T5457">
        <f t="shared" si="340"/>
        <v>0</v>
      </c>
      <c r="U5457">
        <f t="shared" si="341"/>
        <v>0</v>
      </c>
      <c r="Z5457" t="str">
        <f t="shared" si="343"/>
        <v>;0</v>
      </c>
    </row>
    <row r="5458" spans="19:26" x14ac:dyDescent="0.3">
      <c r="S5458" s="4">
        <f t="shared" si="342"/>
        <v>0</v>
      </c>
      <c r="T5458">
        <f t="shared" si="340"/>
        <v>0</v>
      </c>
      <c r="U5458">
        <f t="shared" si="341"/>
        <v>0</v>
      </c>
      <c r="Z5458" t="str">
        <f t="shared" si="343"/>
        <v>;0</v>
      </c>
    </row>
    <row r="5459" spans="19:26" x14ac:dyDescent="0.3">
      <c r="S5459" s="4">
        <f t="shared" si="342"/>
        <v>0</v>
      </c>
      <c r="T5459">
        <f t="shared" si="340"/>
        <v>0</v>
      </c>
      <c r="U5459">
        <f t="shared" si="341"/>
        <v>0</v>
      </c>
      <c r="Z5459" t="str">
        <f t="shared" si="343"/>
        <v>;0</v>
      </c>
    </row>
    <row r="5460" spans="19:26" x14ac:dyDescent="0.3">
      <c r="S5460" s="4">
        <f t="shared" si="342"/>
        <v>0</v>
      </c>
      <c r="T5460">
        <f t="shared" si="340"/>
        <v>0</v>
      </c>
      <c r="U5460">
        <f t="shared" si="341"/>
        <v>0</v>
      </c>
      <c r="Z5460" t="str">
        <f t="shared" si="343"/>
        <v>;0</v>
      </c>
    </row>
    <row r="5461" spans="19:26" x14ac:dyDescent="0.3">
      <c r="S5461" s="4">
        <f t="shared" si="342"/>
        <v>0</v>
      </c>
      <c r="T5461">
        <f t="shared" si="340"/>
        <v>0</v>
      </c>
      <c r="U5461">
        <f t="shared" si="341"/>
        <v>0</v>
      </c>
      <c r="Z5461" t="str">
        <f t="shared" si="343"/>
        <v>;0</v>
      </c>
    </row>
    <row r="5462" spans="19:26" x14ac:dyDescent="0.3">
      <c r="S5462" s="4">
        <f t="shared" si="342"/>
        <v>0</v>
      </c>
      <c r="T5462">
        <f t="shared" si="340"/>
        <v>0</v>
      </c>
      <c r="U5462">
        <f t="shared" si="341"/>
        <v>0</v>
      </c>
      <c r="Z5462" t="str">
        <f t="shared" si="343"/>
        <v>;0</v>
      </c>
    </row>
    <row r="5463" spans="19:26" x14ac:dyDescent="0.3">
      <c r="S5463" s="4">
        <f t="shared" si="342"/>
        <v>0</v>
      </c>
      <c r="T5463">
        <f t="shared" si="340"/>
        <v>0</v>
      </c>
      <c r="U5463">
        <f t="shared" si="341"/>
        <v>0</v>
      </c>
      <c r="Z5463" t="str">
        <f t="shared" si="343"/>
        <v>;0</v>
      </c>
    </row>
    <row r="5464" spans="19:26" x14ac:dyDescent="0.3">
      <c r="S5464" s="4">
        <f t="shared" si="342"/>
        <v>0</v>
      </c>
      <c r="T5464">
        <f t="shared" si="340"/>
        <v>0</v>
      </c>
      <c r="U5464">
        <f t="shared" si="341"/>
        <v>0</v>
      </c>
      <c r="Z5464" t="str">
        <f t="shared" si="343"/>
        <v>;0</v>
      </c>
    </row>
    <row r="5465" spans="19:26" x14ac:dyDescent="0.3">
      <c r="S5465" s="4">
        <f t="shared" si="342"/>
        <v>0</v>
      </c>
      <c r="T5465">
        <f t="shared" si="340"/>
        <v>0</v>
      </c>
      <c r="U5465">
        <f t="shared" si="341"/>
        <v>0</v>
      </c>
      <c r="Z5465" t="str">
        <f t="shared" si="343"/>
        <v>;0</v>
      </c>
    </row>
    <row r="5466" spans="19:26" x14ac:dyDescent="0.3">
      <c r="S5466" s="4">
        <f t="shared" si="342"/>
        <v>0</v>
      </c>
      <c r="T5466">
        <f t="shared" si="340"/>
        <v>0</v>
      </c>
      <c r="U5466">
        <f t="shared" si="341"/>
        <v>0</v>
      </c>
      <c r="Z5466" t="str">
        <f t="shared" si="343"/>
        <v>;0</v>
      </c>
    </row>
    <row r="5467" spans="19:26" x14ac:dyDescent="0.3">
      <c r="S5467" s="4">
        <f t="shared" si="342"/>
        <v>0</v>
      </c>
      <c r="T5467">
        <f t="shared" si="340"/>
        <v>0</v>
      </c>
      <c r="U5467">
        <f t="shared" si="341"/>
        <v>0</v>
      </c>
      <c r="Z5467" t="str">
        <f t="shared" si="343"/>
        <v>;0</v>
      </c>
    </row>
    <row r="5468" spans="19:26" x14ac:dyDescent="0.3">
      <c r="S5468" s="4">
        <f t="shared" si="342"/>
        <v>0</v>
      </c>
      <c r="T5468">
        <f t="shared" si="340"/>
        <v>0</v>
      </c>
      <c r="U5468">
        <f t="shared" si="341"/>
        <v>0</v>
      </c>
      <c r="Z5468" t="str">
        <f t="shared" si="343"/>
        <v>;0</v>
      </c>
    </row>
    <row r="5469" spans="19:26" x14ac:dyDescent="0.3">
      <c r="S5469" s="4">
        <f t="shared" si="342"/>
        <v>0</v>
      </c>
      <c r="T5469">
        <f t="shared" si="340"/>
        <v>0</v>
      </c>
      <c r="U5469">
        <f t="shared" si="341"/>
        <v>0</v>
      </c>
      <c r="Z5469" t="str">
        <f t="shared" si="343"/>
        <v>;0</v>
      </c>
    </row>
    <row r="5470" spans="19:26" x14ac:dyDescent="0.3">
      <c r="S5470" s="4">
        <f t="shared" si="342"/>
        <v>0</v>
      </c>
      <c r="T5470">
        <f t="shared" si="340"/>
        <v>0</v>
      </c>
      <c r="U5470">
        <f t="shared" si="341"/>
        <v>0</v>
      </c>
      <c r="Z5470" t="str">
        <f t="shared" si="343"/>
        <v>;0</v>
      </c>
    </row>
    <row r="5471" spans="19:26" x14ac:dyDescent="0.3">
      <c r="S5471" s="4">
        <f t="shared" si="342"/>
        <v>0</v>
      </c>
      <c r="T5471">
        <f t="shared" si="340"/>
        <v>0</v>
      </c>
      <c r="U5471">
        <f t="shared" si="341"/>
        <v>0</v>
      </c>
      <c r="Z5471" t="str">
        <f t="shared" si="343"/>
        <v>;0</v>
      </c>
    </row>
    <row r="5472" spans="19:26" x14ac:dyDescent="0.3">
      <c r="S5472" s="4">
        <f t="shared" si="342"/>
        <v>0</v>
      </c>
      <c r="T5472">
        <f t="shared" si="340"/>
        <v>0</v>
      </c>
      <c r="U5472">
        <f t="shared" si="341"/>
        <v>0</v>
      </c>
      <c r="Z5472" t="str">
        <f t="shared" si="343"/>
        <v>;0</v>
      </c>
    </row>
    <row r="5473" spans="19:26" x14ac:dyDescent="0.3">
      <c r="S5473" s="4">
        <f t="shared" si="342"/>
        <v>0</v>
      </c>
      <c r="T5473">
        <f t="shared" si="340"/>
        <v>0</v>
      </c>
      <c r="U5473">
        <f t="shared" si="341"/>
        <v>0</v>
      </c>
      <c r="Z5473" t="str">
        <f t="shared" si="343"/>
        <v>;0</v>
      </c>
    </row>
    <row r="5474" spans="19:26" x14ac:dyDescent="0.3">
      <c r="S5474" s="4">
        <f t="shared" si="342"/>
        <v>0</v>
      </c>
      <c r="T5474">
        <f t="shared" si="340"/>
        <v>0</v>
      </c>
      <c r="U5474">
        <f t="shared" si="341"/>
        <v>0</v>
      </c>
      <c r="Z5474" t="str">
        <f t="shared" si="343"/>
        <v>;0</v>
      </c>
    </row>
    <row r="5475" spans="19:26" x14ac:dyDescent="0.3">
      <c r="S5475" s="4">
        <f t="shared" si="342"/>
        <v>0</v>
      </c>
      <c r="T5475">
        <f t="shared" si="340"/>
        <v>0</v>
      </c>
      <c r="U5475">
        <f t="shared" si="341"/>
        <v>0</v>
      </c>
      <c r="Z5475" t="str">
        <f t="shared" si="343"/>
        <v>;0</v>
      </c>
    </row>
    <row r="5476" spans="19:26" x14ac:dyDescent="0.3">
      <c r="S5476" s="4">
        <f t="shared" si="342"/>
        <v>0</v>
      </c>
      <c r="T5476">
        <f t="shared" si="340"/>
        <v>0</v>
      </c>
      <c r="U5476">
        <f t="shared" si="341"/>
        <v>0</v>
      </c>
      <c r="Z5476" t="str">
        <f t="shared" si="343"/>
        <v>;0</v>
      </c>
    </row>
    <row r="5477" spans="19:26" x14ac:dyDescent="0.3">
      <c r="S5477" s="4">
        <f t="shared" si="342"/>
        <v>0</v>
      </c>
      <c r="T5477">
        <f t="shared" si="340"/>
        <v>0</v>
      </c>
      <c r="U5477">
        <f t="shared" si="341"/>
        <v>0</v>
      </c>
      <c r="Z5477" t="str">
        <f t="shared" si="343"/>
        <v>;0</v>
      </c>
    </row>
    <row r="5478" spans="19:26" x14ac:dyDescent="0.3">
      <c r="S5478" s="4">
        <f t="shared" si="342"/>
        <v>0</v>
      </c>
      <c r="T5478">
        <f t="shared" si="340"/>
        <v>0</v>
      </c>
      <c r="U5478">
        <f t="shared" si="341"/>
        <v>0</v>
      </c>
      <c r="Z5478" t="str">
        <f t="shared" si="343"/>
        <v>;0</v>
      </c>
    </row>
    <row r="5479" spans="19:26" x14ac:dyDescent="0.3">
      <c r="S5479" s="4">
        <f t="shared" si="342"/>
        <v>0</v>
      </c>
      <c r="T5479">
        <f t="shared" si="340"/>
        <v>0</v>
      </c>
      <c r="U5479">
        <f t="shared" si="341"/>
        <v>0</v>
      </c>
      <c r="Z5479" t="str">
        <f t="shared" si="343"/>
        <v>;0</v>
      </c>
    </row>
    <row r="5480" spans="19:26" x14ac:dyDescent="0.3">
      <c r="S5480" s="4">
        <f t="shared" si="342"/>
        <v>0</v>
      </c>
      <c r="T5480">
        <f t="shared" si="340"/>
        <v>0</v>
      </c>
      <c r="U5480">
        <f t="shared" si="341"/>
        <v>0</v>
      </c>
      <c r="Z5480" t="str">
        <f t="shared" si="343"/>
        <v>;0</v>
      </c>
    </row>
    <row r="5481" spans="19:26" x14ac:dyDescent="0.3">
      <c r="S5481" s="4">
        <f t="shared" si="342"/>
        <v>0</v>
      </c>
      <c r="T5481">
        <f t="shared" si="340"/>
        <v>0</v>
      </c>
      <c r="U5481">
        <f t="shared" si="341"/>
        <v>0</v>
      </c>
      <c r="Z5481" t="str">
        <f t="shared" si="343"/>
        <v>;0</v>
      </c>
    </row>
    <row r="5482" spans="19:26" x14ac:dyDescent="0.3">
      <c r="S5482" s="4">
        <f t="shared" si="342"/>
        <v>0</v>
      </c>
      <c r="T5482">
        <f t="shared" si="340"/>
        <v>0</v>
      </c>
      <c r="U5482">
        <f t="shared" si="341"/>
        <v>0</v>
      </c>
      <c r="Z5482" t="str">
        <f t="shared" si="343"/>
        <v>;0</v>
      </c>
    </row>
    <row r="5483" spans="19:26" x14ac:dyDescent="0.3">
      <c r="S5483" s="4">
        <f t="shared" si="342"/>
        <v>0</v>
      </c>
      <c r="T5483">
        <f t="shared" si="340"/>
        <v>0</v>
      </c>
      <c r="U5483">
        <f t="shared" si="341"/>
        <v>0</v>
      </c>
      <c r="Z5483" t="str">
        <f t="shared" si="343"/>
        <v>;0</v>
      </c>
    </row>
    <row r="5484" spans="19:26" x14ac:dyDescent="0.3">
      <c r="S5484" s="4">
        <f t="shared" si="342"/>
        <v>0</v>
      </c>
      <c r="T5484">
        <f t="shared" si="340"/>
        <v>0</v>
      </c>
      <c r="U5484">
        <f t="shared" si="341"/>
        <v>0</v>
      </c>
      <c r="Z5484" t="str">
        <f t="shared" si="343"/>
        <v>;0</v>
      </c>
    </row>
    <row r="5485" spans="19:26" x14ac:dyDescent="0.3">
      <c r="S5485" s="4">
        <f t="shared" si="342"/>
        <v>0</v>
      </c>
      <c r="T5485">
        <f t="shared" si="340"/>
        <v>0</v>
      </c>
      <c r="U5485">
        <f t="shared" si="341"/>
        <v>0</v>
      </c>
      <c r="Z5485" t="str">
        <f t="shared" si="343"/>
        <v>;0</v>
      </c>
    </row>
    <row r="5486" spans="19:26" x14ac:dyDescent="0.3">
      <c r="S5486" s="4">
        <f t="shared" si="342"/>
        <v>0</v>
      </c>
      <c r="T5486">
        <f t="shared" ref="T5486:T5549" si="344">SECOND(S5487-S5486)</f>
        <v>0</v>
      </c>
      <c r="U5486">
        <f t="shared" ref="U5486:U5549" si="345">U5485+T5486</f>
        <v>0</v>
      </c>
      <c r="Z5486" t="str">
        <f t="shared" si="343"/>
        <v>;0</v>
      </c>
    </row>
    <row r="5487" spans="19:26" x14ac:dyDescent="0.3">
      <c r="S5487" s="4">
        <f t="shared" si="342"/>
        <v>0</v>
      </c>
      <c r="T5487">
        <f t="shared" si="344"/>
        <v>0</v>
      </c>
      <c r="U5487">
        <f t="shared" si="345"/>
        <v>0</v>
      </c>
      <c r="Z5487" t="str">
        <f t="shared" si="343"/>
        <v>;0</v>
      </c>
    </row>
    <row r="5488" spans="19:26" x14ac:dyDescent="0.3">
      <c r="S5488" s="4">
        <f t="shared" si="342"/>
        <v>0</v>
      </c>
      <c r="T5488">
        <f t="shared" si="344"/>
        <v>0</v>
      </c>
      <c r="U5488">
        <f t="shared" si="345"/>
        <v>0</v>
      </c>
      <c r="Z5488" t="str">
        <f t="shared" si="343"/>
        <v>;0</v>
      </c>
    </row>
    <row r="5489" spans="19:26" x14ac:dyDescent="0.3">
      <c r="S5489" s="4">
        <f t="shared" si="342"/>
        <v>0</v>
      </c>
      <c r="T5489">
        <f t="shared" si="344"/>
        <v>0</v>
      </c>
      <c r="U5489">
        <f t="shared" si="345"/>
        <v>0</v>
      </c>
      <c r="Z5489" t="str">
        <f t="shared" si="343"/>
        <v>;0</v>
      </c>
    </row>
    <row r="5490" spans="19:26" x14ac:dyDescent="0.3">
      <c r="S5490" s="4">
        <f t="shared" si="342"/>
        <v>0</v>
      </c>
      <c r="T5490">
        <f t="shared" si="344"/>
        <v>0</v>
      </c>
      <c r="U5490">
        <f t="shared" si="345"/>
        <v>0</v>
      </c>
      <c r="Z5490" t="str">
        <f t="shared" si="343"/>
        <v>;0</v>
      </c>
    </row>
    <row r="5491" spans="19:26" x14ac:dyDescent="0.3">
      <c r="S5491" s="4">
        <f t="shared" si="342"/>
        <v>0</v>
      </c>
      <c r="T5491">
        <f t="shared" si="344"/>
        <v>0</v>
      </c>
      <c r="U5491">
        <f t="shared" si="345"/>
        <v>0</v>
      </c>
      <c r="Z5491" t="str">
        <f t="shared" si="343"/>
        <v>;0</v>
      </c>
    </row>
    <row r="5492" spans="19:26" x14ac:dyDescent="0.3">
      <c r="S5492" s="4">
        <f t="shared" si="342"/>
        <v>0</v>
      </c>
      <c r="T5492">
        <f t="shared" si="344"/>
        <v>0</v>
      </c>
      <c r="U5492">
        <f t="shared" si="345"/>
        <v>0</v>
      </c>
      <c r="Z5492" t="str">
        <f t="shared" si="343"/>
        <v>;0</v>
      </c>
    </row>
    <row r="5493" spans="19:26" x14ac:dyDescent="0.3">
      <c r="S5493" s="4">
        <f t="shared" si="342"/>
        <v>0</v>
      </c>
      <c r="T5493">
        <f t="shared" si="344"/>
        <v>0</v>
      </c>
      <c r="U5493">
        <f t="shared" si="345"/>
        <v>0</v>
      </c>
      <c r="Z5493" t="str">
        <f t="shared" si="343"/>
        <v>;0</v>
      </c>
    </row>
    <row r="5494" spans="19:26" x14ac:dyDescent="0.3">
      <c r="S5494" s="4">
        <f t="shared" si="342"/>
        <v>0</v>
      </c>
      <c r="T5494">
        <f t="shared" si="344"/>
        <v>0</v>
      </c>
      <c r="U5494">
        <f t="shared" si="345"/>
        <v>0</v>
      </c>
      <c r="Z5494" t="str">
        <f t="shared" si="343"/>
        <v>;0</v>
      </c>
    </row>
    <row r="5495" spans="19:26" x14ac:dyDescent="0.3">
      <c r="S5495" s="4">
        <f t="shared" si="342"/>
        <v>0</v>
      </c>
      <c r="T5495">
        <f t="shared" si="344"/>
        <v>0</v>
      </c>
      <c r="U5495">
        <f t="shared" si="345"/>
        <v>0</v>
      </c>
      <c r="Z5495" t="str">
        <f t="shared" si="343"/>
        <v>;0</v>
      </c>
    </row>
    <row r="5496" spans="19:26" x14ac:dyDescent="0.3">
      <c r="S5496" s="4">
        <f t="shared" si="342"/>
        <v>0</v>
      </c>
      <c r="T5496">
        <f t="shared" si="344"/>
        <v>0</v>
      </c>
      <c r="U5496">
        <f t="shared" si="345"/>
        <v>0</v>
      </c>
      <c r="Z5496" t="str">
        <f t="shared" si="343"/>
        <v>;0</v>
      </c>
    </row>
    <row r="5497" spans="19:26" x14ac:dyDescent="0.3">
      <c r="S5497" s="4">
        <f t="shared" si="342"/>
        <v>0</v>
      </c>
      <c r="T5497">
        <f t="shared" si="344"/>
        <v>0</v>
      </c>
      <c r="U5497">
        <f t="shared" si="345"/>
        <v>0</v>
      </c>
      <c r="Z5497" t="str">
        <f t="shared" si="343"/>
        <v>;0</v>
      </c>
    </row>
    <row r="5498" spans="19:26" x14ac:dyDescent="0.3">
      <c r="S5498" s="4">
        <f t="shared" si="342"/>
        <v>0</v>
      </c>
      <c r="T5498">
        <f t="shared" si="344"/>
        <v>0</v>
      </c>
      <c r="U5498">
        <f t="shared" si="345"/>
        <v>0</v>
      </c>
      <c r="Z5498" t="str">
        <f t="shared" si="343"/>
        <v>;0</v>
      </c>
    </row>
    <row r="5499" spans="19:26" x14ac:dyDescent="0.3">
      <c r="S5499" s="4">
        <f t="shared" si="342"/>
        <v>0</v>
      </c>
      <c r="T5499">
        <f t="shared" si="344"/>
        <v>0</v>
      </c>
      <c r="U5499">
        <f t="shared" si="345"/>
        <v>0</v>
      </c>
      <c r="Z5499" t="str">
        <f t="shared" si="343"/>
        <v>;0</v>
      </c>
    </row>
    <row r="5500" spans="19:26" x14ac:dyDescent="0.3">
      <c r="S5500" s="4">
        <f t="shared" si="342"/>
        <v>0</v>
      </c>
      <c r="T5500">
        <f t="shared" si="344"/>
        <v>0</v>
      </c>
      <c r="U5500">
        <f t="shared" si="345"/>
        <v>0</v>
      </c>
      <c r="Z5500" t="str">
        <f t="shared" si="343"/>
        <v>;0</v>
      </c>
    </row>
    <row r="5501" spans="19:26" x14ac:dyDescent="0.3">
      <c r="S5501" s="4">
        <f t="shared" si="342"/>
        <v>0</v>
      </c>
      <c r="T5501">
        <f t="shared" si="344"/>
        <v>0</v>
      </c>
      <c r="U5501">
        <f t="shared" si="345"/>
        <v>0</v>
      </c>
      <c r="Z5501" t="str">
        <f t="shared" si="343"/>
        <v>;0</v>
      </c>
    </row>
    <row r="5502" spans="19:26" x14ac:dyDescent="0.3">
      <c r="S5502" s="4">
        <f t="shared" si="342"/>
        <v>0</v>
      </c>
      <c r="T5502">
        <f t="shared" si="344"/>
        <v>0</v>
      </c>
      <c r="U5502">
        <f t="shared" si="345"/>
        <v>0</v>
      </c>
      <c r="Z5502" t="str">
        <f t="shared" si="343"/>
        <v>;0</v>
      </c>
    </row>
    <row r="5503" spans="19:26" x14ac:dyDescent="0.3">
      <c r="S5503" s="4">
        <f t="shared" si="342"/>
        <v>0</v>
      </c>
      <c r="T5503">
        <f t="shared" si="344"/>
        <v>0</v>
      </c>
      <c r="U5503">
        <f t="shared" si="345"/>
        <v>0</v>
      </c>
      <c r="Z5503" t="str">
        <f t="shared" si="343"/>
        <v>;0</v>
      </c>
    </row>
    <row r="5504" spans="19:26" x14ac:dyDescent="0.3">
      <c r="S5504" s="4">
        <f t="shared" si="342"/>
        <v>0</v>
      </c>
      <c r="T5504">
        <f t="shared" si="344"/>
        <v>0</v>
      </c>
      <c r="U5504">
        <f t="shared" si="345"/>
        <v>0</v>
      </c>
      <c r="Z5504" t="str">
        <f t="shared" si="343"/>
        <v>;0</v>
      </c>
    </row>
    <row r="5505" spans="19:26" x14ac:dyDescent="0.3">
      <c r="S5505" s="4">
        <f t="shared" si="342"/>
        <v>0</v>
      </c>
      <c r="T5505">
        <f t="shared" si="344"/>
        <v>0</v>
      </c>
      <c r="U5505">
        <f t="shared" si="345"/>
        <v>0</v>
      </c>
      <c r="Z5505" t="str">
        <f t="shared" si="343"/>
        <v>;0</v>
      </c>
    </row>
    <row r="5506" spans="19:26" x14ac:dyDescent="0.3">
      <c r="S5506" s="4">
        <f t="shared" si="342"/>
        <v>0</v>
      </c>
      <c r="T5506">
        <f t="shared" si="344"/>
        <v>0</v>
      </c>
      <c r="U5506">
        <f t="shared" si="345"/>
        <v>0</v>
      </c>
      <c r="Z5506" t="str">
        <f t="shared" si="343"/>
        <v>;0</v>
      </c>
    </row>
    <row r="5507" spans="19:26" x14ac:dyDescent="0.3">
      <c r="S5507" s="4">
        <f t="shared" si="342"/>
        <v>0</v>
      </c>
      <c r="T5507">
        <f t="shared" si="344"/>
        <v>0</v>
      </c>
      <c r="U5507">
        <f t="shared" si="345"/>
        <v>0</v>
      </c>
      <c r="Z5507" t="str">
        <f t="shared" si="343"/>
        <v>;0</v>
      </c>
    </row>
    <row r="5508" spans="19:26" x14ac:dyDescent="0.3">
      <c r="S5508" s="4">
        <f t="shared" si="342"/>
        <v>0</v>
      </c>
      <c r="T5508">
        <f t="shared" si="344"/>
        <v>0</v>
      </c>
      <c r="U5508">
        <f t="shared" si="345"/>
        <v>0</v>
      </c>
      <c r="Z5508" t="str">
        <f t="shared" si="343"/>
        <v>;0</v>
      </c>
    </row>
    <row r="5509" spans="19:26" x14ac:dyDescent="0.3">
      <c r="S5509" s="4">
        <f t="shared" ref="S5509:S5572" si="346">TIME(H5509,I5509,J5509)</f>
        <v>0</v>
      </c>
      <c r="T5509">
        <f t="shared" si="344"/>
        <v>0</v>
      </c>
      <c r="U5509">
        <f t="shared" si="345"/>
        <v>0</v>
      </c>
      <c r="Z5509" t="str">
        <f t="shared" ref="Z5509:Z5572" si="347">C5509&amp;";"&amp;U5509</f>
        <v>;0</v>
      </c>
    </row>
    <row r="5510" spans="19:26" x14ac:dyDescent="0.3">
      <c r="S5510" s="4">
        <f t="shared" si="346"/>
        <v>0</v>
      </c>
      <c r="T5510">
        <f t="shared" si="344"/>
        <v>0</v>
      </c>
      <c r="U5510">
        <f t="shared" si="345"/>
        <v>0</v>
      </c>
      <c r="Z5510" t="str">
        <f t="shared" si="347"/>
        <v>;0</v>
      </c>
    </row>
    <row r="5511" spans="19:26" x14ac:dyDescent="0.3">
      <c r="S5511" s="4">
        <f t="shared" si="346"/>
        <v>0</v>
      </c>
      <c r="T5511">
        <f t="shared" si="344"/>
        <v>0</v>
      </c>
      <c r="U5511">
        <f t="shared" si="345"/>
        <v>0</v>
      </c>
      <c r="Z5511" t="str">
        <f t="shared" si="347"/>
        <v>;0</v>
      </c>
    </row>
    <row r="5512" spans="19:26" x14ac:dyDescent="0.3">
      <c r="S5512" s="4">
        <f t="shared" si="346"/>
        <v>0</v>
      </c>
      <c r="T5512">
        <f t="shared" si="344"/>
        <v>0</v>
      </c>
      <c r="U5512">
        <f t="shared" si="345"/>
        <v>0</v>
      </c>
      <c r="Z5512" t="str">
        <f t="shared" si="347"/>
        <v>;0</v>
      </c>
    </row>
    <row r="5513" spans="19:26" x14ac:dyDescent="0.3">
      <c r="S5513" s="4">
        <f t="shared" si="346"/>
        <v>0</v>
      </c>
      <c r="T5513">
        <f t="shared" si="344"/>
        <v>0</v>
      </c>
      <c r="U5513">
        <f t="shared" si="345"/>
        <v>0</v>
      </c>
      <c r="Z5513" t="str">
        <f t="shared" si="347"/>
        <v>;0</v>
      </c>
    </row>
    <row r="5514" spans="19:26" x14ac:dyDescent="0.3">
      <c r="S5514" s="4">
        <f t="shared" si="346"/>
        <v>0</v>
      </c>
      <c r="T5514">
        <f t="shared" si="344"/>
        <v>0</v>
      </c>
      <c r="U5514">
        <f t="shared" si="345"/>
        <v>0</v>
      </c>
      <c r="Z5514" t="str">
        <f t="shared" si="347"/>
        <v>;0</v>
      </c>
    </row>
    <row r="5515" spans="19:26" x14ac:dyDescent="0.3">
      <c r="S5515" s="4">
        <f t="shared" si="346"/>
        <v>0</v>
      </c>
      <c r="T5515">
        <f t="shared" si="344"/>
        <v>0</v>
      </c>
      <c r="U5515">
        <f t="shared" si="345"/>
        <v>0</v>
      </c>
      <c r="Z5515" t="str">
        <f t="shared" si="347"/>
        <v>;0</v>
      </c>
    </row>
    <row r="5516" spans="19:26" x14ac:dyDescent="0.3">
      <c r="S5516" s="4">
        <f t="shared" si="346"/>
        <v>0</v>
      </c>
      <c r="T5516">
        <f t="shared" si="344"/>
        <v>0</v>
      </c>
      <c r="U5516">
        <f t="shared" si="345"/>
        <v>0</v>
      </c>
      <c r="Z5516" t="str">
        <f t="shared" si="347"/>
        <v>;0</v>
      </c>
    </row>
    <row r="5517" spans="19:26" x14ac:dyDescent="0.3">
      <c r="S5517" s="4">
        <f t="shared" si="346"/>
        <v>0</v>
      </c>
      <c r="T5517">
        <f t="shared" si="344"/>
        <v>0</v>
      </c>
      <c r="U5517">
        <f t="shared" si="345"/>
        <v>0</v>
      </c>
      <c r="Z5517" t="str">
        <f t="shared" si="347"/>
        <v>;0</v>
      </c>
    </row>
    <row r="5518" spans="19:26" x14ac:dyDescent="0.3">
      <c r="S5518" s="4">
        <f t="shared" si="346"/>
        <v>0</v>
      </c>
      <c r="T5518">
        <f t="shared" si="344"/>
        <v>0</v>
      </c>
      <c r="U5518">
        <f t="shared" si="345"/>
        <v>0</v>
      </c>
      <c r="Z5518" t="str">
        <f t="shared" si="347"/>
        <v>;0</v>
      </c>
    </row>
    <row r="5519" spans="19:26" x14ac:dyDescent="0.3">
      <c r="S5519" s="4">
        <f t="shared" si="346"/>
        <v>0</v>
      </c>
      <c r="T5519">
        <f t="shared" si="344"/>
        <v>0</v>
      </c>
      <c r="U5519">
        <f t="shared" si="345"/>
        <v>0</v>
      </c>
      <c r="Z5519" t="str">
        <f t="shared" si="347"/>
        <v>;0</v>
      </c>
    </row>
    <row r="5520" spans="19:26" x14ac:dyDescent="0.3">
      <c r="S5520" s="4">
        <f t="shared" si="346"/>
        <v>0</v>
      </c>
      <c r="T5520">
        <f t="shared" si="344"/>
        <v>0</v>
      </c>
      <c r="U5520">
        <f t="shared" si="345"/>
        <v>0</v>
      </c>
      <c r="Z5520" t="str">
        <f t="shared" si="347"/>
        <v>;0</v>
      </c>
    </row>
    <row r="5521" spans="19:26" x14ac:dyDescent="0.3">
      <c r="S5521" s="4">
        <f t="shared" si="346"/>
        <v>0</v>
      </c>
      <c r="T5521">
        <f t="shared" si="344"/>
        <v>0</v>
      </c>
      <c r="U5521">
        <f t="shared" si="345"/>
        <v>0</v>
      </c>
      <c r="Z5521" t="str">
        <f t="shared" si="347"/>
        <v>;0</v>
      </c>
    </row>
    <row r="5522" spans="19:26" x14ac:dyDescent="0.3">
      <c r="S5522" s="4">
        <f t="shared" si="346"/>
        <v>0</v>
      </c>
      <c r="T5522">
        <f t="shared" si="344"/>
        <v>0</v>
      </c>
      <c r="U5522">
        <f t="shared" si="345"/>
        <v>0</v>
      </c>
      <c r="Z5522" t="str">
        <f t="shared" si="347"/>
        <v>;0</v>
      </c>
    </row>
    <row r="5523" spans="19:26" x14ac:dyDescent="0.3">
      <c r="S5523" s="4">
        <f t="shared" si="346"/>
        <v>0</v>
      </c>
      <c r="T5523">
        <f t="shared" si="344"/>
        <v>0</v>
      </c>
      <c r="U5523">
        <f t="shared" si="345"/>
        <v>0</v>
      </c>
      <c r="Z5523" t="str">
        <f t="shared" si="347"/>
        <v>;0</v>
      </c>
    </row>
    <row r="5524" spans="19:26" x14ac:dyDescent="0.3">
      <c r="S5524" s="4">
        <f t="shared" si="346"/>
        <v>0</v>
      </c>
      <c r="T5524">
        <f t="shared" si="344"/>
        <v>0</v>
      </c>
      <c r="U5524">
        <f t="shared" si="345"/>
        <v>0</v>
      </c>
      <c r="Z5524" t="str">
        <f t="shared" si="347"/>
        <v>;0</v>
      </c>
    </row>
    <row r="5525" spans="19:26" x14ac:dyDescent="0.3">
      <c r="S5525" s="4">
        <f t="shared" si="346"/>
        <v>0</v>
      </c>
      <c r="T5525">
        <f t="shared" si="344"/>
        <v>0</v>
      </c>
      <c r="U5525">
        <f t="shared" si="345"/>
        <v>0</v>
      </c>
      <c r="Z5525" t="str">
        <f t="shared" si="347"/>
        <v>;0</v>
      </c>
    </row>
    <row r="5526" spans="19:26" x14ac:dyDescent="0.3">
      <c r="S5526" s="4">
        <f t="shared" si="346"/>
        <v>0</v>
      </c>
      <c r="T5526">
        <f t="shared" si="344"/>
        <v>0</v>
      </c>
      <c r="U5526">
        <f t="shared" si="345"/>
        <v>0</v>
      </c>
      <c r="Z5526" t="str">
        <f t="shared" si="347"/>
        <v>;0</v>
      </c>
    </row>
    <row r="5527" spans="19:26" x14ac:dyDescent="0.3">
      <c r="S5527" s="4">
        <f t="shared" si="346"/>
        <v>0</v>
      </c>
      <c r="T5527">
        <f t="shared" si="344"/>
        <v>0</v>
      </c>
      <c r="U5527">
        <f t="shared" si="345"/>
        <v>0</v>
      </c>
      <c r="Z5527" t="str">
        <f t="shared" si="347"/>
        <v>;0</v>
      </c>
    </row>
    <row r="5528" spans="19:26" x14ac:dyDescent="0.3">
      <c r="S5528" s="4">
        <f t="shared" si="346"/>
        <v>0</v>
      </c>
      <c r="T5528">
        <f t="shared" si="344"/>
        <v>0</v>
      </c>
      <c r="U5528">
        <f t="shared" si="345"/>
        <v>0</v>
      </c>
      <c r="Z5528" t="str">
        <f t="shared" si="347"/>
        <v>;0</v>
      </c>
    </row>
    <row r="5529" spans="19:26" x14ac:dyDescent="0.3">
      <c r="S5529" s="4">
        <f t="shared" si="346"/>
        <v>0</v>
      </c>
      <c r="T5529">
        <f t="shared" si="344"/>
        <v>0</v>
      </c>
      <c r="U5529">
        <f t="shared" si="345"/>
        <v>0</v>
      </c>
      <c r="Z5529" t="str">
        <f t="shared" si="347"/>
        <v>;0</v>
      </c>
    </row>
    <row r="5530" spans="19:26" x14ac:dyDescent="0.3">
      <c r="S5530" s="4">
        <f t="shared" si="346"/>
        <v>0</v>
      </c>
      <c r="T5530">
        <f t="shared" si="344"/>
        <v>0</v>
      </c>
      <c r="U5530">
        <f t="shared" si="345"/>
        <v>0</v>
      </c>
      <c r="Z5530" t="str">
        <f t="shared" si="347"/>
        <v>;0</v>
      </c>
    </row>
    <row r="5531" spans="19:26" x14ac:dyDescent="0.3">
      <c r="S5531" s="4">
        <f t="shared" si="346"/>
        <v>0</v>
      </c>
      <c r="T5531">
        <f t="shared" si="344"/>
        <v>0</v>
      </c>
      <c r="U5531">
        <f t="shared" si="345"/>
        <v>0</v>
      </c>
      <c r="Z5531" t="str">
        <f t="shared" si="347"/>
        <v>;0</v>
      </c>
    </row>
    <row r="5532" spans="19:26" x14ac:dyDescent="0.3">
      <c r="S5532" s="4">
        <f t="shared" si="346"/>
        <v>0</v>
      </c>
      <c r="T5532">
        <f t="shared" si="344"/>
        <v>0</v>
      </c>
      <c r="U5532">
        <f t="shared" si="345"/>
        <v>0</v>
      </c>
      <c r="Z5532" t="str">
        <f t="shared" si="347"/>
        <v>;0</v>
      </c>
    </row>
    <row r="5533" spans="19:26" x14ac:dyDescent="0.3">
      <c r="S5533" s="4">
        <f t="shared" si="346"/>
        <v>0</v>
      </c>
      <c r="T5533">
        <f t="shared" si="344"/>
        <v>0</v>
      </c>
      <c r="U5533">
        <f t="shared" si="345"/>
        <v>0</v>
      </c>
      <c r="Z5533" t="str">
        <f t="shared" si="347"/>
        <v>;0</v>
      </c>
    </row>
    <row r="5534" spans="19:26" x14ac:dyDescent="0.3">
      <c r="S5534" s="4">
        <f t="shared" si="346"/>
        <v>0</v>
      </c>
      <c r="T5534">
        <f t="shared" si="344"/>
        <v>0</v>
      </c>
      <c r="U5534">
        <f t="shared" si="345"/>
        <v>0</v>
      </c>
      <c r="Z5534" t="str">
        <f t="shared" si="347"/>
        <v>;0</v>
      </c>
    </row>
    <row r="5535" spans="19:26" x14ac:dyDescent="0.3">
      <c r="S5535" s="4">
        <f t="shared" si="346"/>
        <v>0</v>
      </c>
      <c r="T5535">
        <f t="shared" si="344"/>
        <v>0</v>
      </c>
      <c r="U5535">
        <f t="shared" si="345"/>
        <v>0</v>
      </c>
      <c r="Z5535" t="str">
        <f t="shared" si="347"/>
        <v>;0</v>
      </c>
    </row>
    <row r="5536" spans="19:26" x14ac:dyDescent="0.3">
      <c r="S5536" s="4">
        <f t="shared" si="346"/>
        <v>0</v>
      </c>
      <c r="T5536">
        <f t="shared" si="344"/>
        <v>0</v>
      </c>
      <c r="U5536">
        <f t="shared" si="345"/>
        <v>0</v>
      </c>
      <c r="Z5536" t="str">
        <f t="shared" si="347"/>
        <v>;0</v>
      </c>
    </row>
    <row r="5537" spans="19:26" x14ac:dyDescent="0.3">
      <c r="S5537" s="4">
        <f t="shared" si="346"/>
        <v>0</v>
      </c>
      <c r="T5537">
        <f t="shared" si="344"/>
        <v>0</v>
      </c>
      <c r="U5537">
        <f t="shared" si="345"/>
        <v>0</v>
      </c>
      <c r="Z5537" t="str">
        <f t="shared" si="347"/>
        <v>;0</v>
      </c>
    </row>
    <row r="5538" spans="19:26" x14ac:dyDescent="0.3">
      <c r="S5538" s="4">
        <f t="shared" si="346"/>
        <v>0</v>
      </c>
      <c r="T5538">
        <f t="shared" si="344"/>
        <v>0</v>
      </c>
      <c r="U5538">
        <f t="shared" si="345"/>
        <v>0</v>
      </c>
      <c r="Z5538" t="str">
        <f t="shared" si="347"/>
        <v>;0</v>
      </c>
    </row>
    <row r="5539" spans="19:26" x14ac:dyDescent="0.3">
      <c r="S5539" s="4">
        <f t="shared" si="346"/>
        <v>0</v>
      </c>
      <c r="T5539">
        <f t="shared" si="344"/>
        <v>0</v>
      </c>
      <c r="U5539">
        <f t="shared" si="345"/>
        <v>0</v>
      </c>
      <c r="Z5539" t="str">
        <f t="shared" si="347"/>
        <v>;0</v>
      </c>
    </row>
    <row r="5540" spans="19:26" x14ac:dyDescent="0.3">
      <c r="S5540" s="4">
        <f t="shared" si="346"/>
        <v>0</v>
      </c>
      <c r="T5540">
        <f t="shared" si="344"/>
        <v>0</v>
      </c>
      <c r="U5540">
        <f t="shared" si="345"/>
        <v>0</v>
      </c>
      <c r="Z5540" t="str">
        <f t="shared" si="347"/>
        <v>;0</v>
      </c>
    </row>
    <row r="5541" spans="19:26" x14ac:dyDescent="0.3">
      <c r="S5541" s="4">
        <f t="shared" si="346"/>
        <v>0</v>
      </c>
      <c r="T5541">
        <f t="shared" si="344"/>
        <v>0</v>
      </c>
      <c r="U5541">
        <f t="shared" si="345"/>
        <v>0</v>
      </c>
      <c r="Z5541" t="str">
        <f t="shared" si="347"/>
        <v>;0</v>
      </c>
    </row>
    <row r="5542" spans="19:26" x14ac:dyDescent="0.3">
      <c r="S5542" s="4">
        <f t="shared" si="346"/>
        <v>0</v>
      </c>
      <c r="T5542">
        <f t="shared" si="344"/>
        <v>0</v>
      </c>
      <c r="U5542">
        <f t="shared" si="345"/>
        <v>0</v>
      </c>
      <c r="Z5542" t="str">
        <f t="shared" si="347"/>
        <v>;0</v>
      </c>
    </row>
    <row r="5543" spans="19:26" x14ac:dyDescent="0.3">
      <c r="S5543" s="4">
        <f t="shared" si="346"/>
        <v>0</v>
      </c>
      <c r="T5543">
        <f t="shared" si="344"/>
        <v>0</v>
      </c>
      <c r="U5543">
        <f t="shared" si="345"/>
        <v>0</v>
      </c>
      <c r="Z5543" t="str">
        <f t="shared" si="347"/>
        <v>;0</v>
      </c>
    </row>
    <row r="5544" spans="19:26" x14ac:dyDescent="0.3">
      <c r="S5544" s="4">
        <f t="shared" si="346"/>
        <v>0</v>
      </c>
      <c r="T5544">
        <f t="shared" si="344"/>
        <v>0</v>
      </c>
      <c r="U5544">
        <f t="shared" si="345"/>
        <v>0</v>
      </c>
      <c r="Z5544" t="str">
        <f t="shared" si="347"/>
        <v>;0</v>
      </c>
    </row>
    <row r="5545" spans="19:26" x14ac:dyDescent="0.3">
      <c r="S5545" s="4">
        <f t="shared" si="346"/>
        <v>0</v>
      </c>
      <c r="T5545">
        <f t="shared" si="344"/>
        <v>0</v>
      </c>
      <c r="U5545">
        <f t="shared" si="345"/>
        <v>0</v>
      </c>
      <c r="Z5545" t="str">
        <f t="shared" si="347"/>
        <v>;0</v>
      </c>
    </row>
    <row r="5546" spans="19:26" x14ac:dyDescent="0.3">
      <c r="S5546" s="4">
        <f t="shared" si="346"/>
        <v>0</v>
      </c>
      <c r="T5546">
        <f t="shared" si="344"/>
        <v>0</v>
      </c>
      <c r="U5546">
        <f t="shared" si="345"/>
        <v>0</v>
      </c>
      <c r="Z5546" t="str">
        <f t="shared" si="347"/>
        <v>;0</v>
      </c>
    </row>
    <row r="5547" spans="19:26" x14ac:dyDescent="0.3">
      <c r="S5547" s="4">
        <f t="shared" si="346"/>
        <v>0</v>
      </c>
      <c r="T5547">
        <f t="shared" si="344"/>
        <v>0</v>
      </c>
      <c r="U5547">
        <f t="shared" si="345"/>
        <v>0</v>
      </c>
      <c r="Z5547" t="str">
        <f t="shared" si="347"/>
        <v>;0</v>
      </c>
    </row>
    <row r="5548" spans="19:26" x14ac:dyDescent="0.3">
      <c r="S5548" s="4">
        <f t="shared" si="346"/>
        <v>0</v>
      </c>
      <c r="T5548">
        <f t="shared" si="344"/>
        <v>0</v>
      </c>
      <c r="U5548">
        <f t="shared" si="345"/>
        <v>0</v>
      </c>
      <c r="Z5548" t="str">
        <f t="shared" si="347"/>
        <v>;0</v>
      </c>
    </row>
    <row r="5549" spans="19:26" x14ac:dyDescent="0.3">
      <c r="S5549" s="4">
        <f t="shared" si="346"/>
        <v>0</v>
      </c>
      <c r="T5549">
        <f t="shared" si="344"/>
        <v>0</v>
      </c>
      <c r="U5549">
        <f t="shared" si="345"/>
        <v>0</v>
      </c>
      <c r="Z5549" t="str">
        <f t="shared" si="347"/>
        <v>;0</v>
      </c>
    </row>
    <row r="5550" spans="19:26" x14ac:dyDescent="0.3">
      <c r="S5550" s="4">
        <f t="shared" si="346"/>
        <v>0</v>
      </c>
      <c r="T5550">
        <f t="shared" ref="T5550:T5592" si="348">SECOND(S5551-S5550)</f>
        <v>0</v>
      </c>
      <c r="U5550">
        <f t="shared" ref="U5550:U5592" si="349">U5549+T5550</f>
        <v>0</v>
      </c>
      <c r="Z5550" t="str">
        <f t="shared" si="347"/>
        <v>;0</v>
      </c>
    </row>
    <row r="5551" spans="19:26" x14ac:dyDescent="0.3">
      <c r="S5551" s="4">
        <f t="shared" si="346"/>
        <v>0</v>
      </c>
      <c r="T5551">
        <f t="shared" si="348"/>
        <v>0</v>
      </c>
      <c r="U5551">
        <f t="shared" si="349"/>
        <v>0</v>
      </c>
      <c r="Z5551" t="str">
        <f t="shared" si="347"/>
        <v>;0</v>
      </c>
    </row>
    <row r="5552" spans="19:26" x14ac:dyDescent="0.3">
      <c r="S5552" s="4">
        <f t="shared" si="346"/>
        <v>0</v>
      </c>
      <c r="T5552">
        <f t="shared" si="348"/>
        <v>0</v>
      </c>
      <c r="U5552">
        <f t="shared" si="349"/>
        <v>0</v>
      </c>
      <c r="Z5552" t="str">
        <f t="shared" si="347"/>
        <v>;0</v>
      </c>
    </row>
    <row r="5553" spans="19:26" x14ac:dyDescent="0.3">
      <c r="S5553" s="4">
        <f t="shared" si="346"/>
        <v>0</v>
      </c>
      <c r="T5553">
        <f t="shared" si="348"/>
        <v>0</v>
      </c>
      <c r="U5553">
        <f t="shared" si="349"/>
        <v>0</v>
      </c>
      <c r="Z5553" t="str">
        <f t="shared" si="347"/>
        <v>;0</v>
      </c>
    </row>
    <row r="5554" spans="19:26" x14ac:dyDescent="0.3">
      <c r="S5554" s="4">
        <f t="shared" si="346"/>
        <v>0</v>
      </c>
      <c r="T5554">
        <f t="shared" si="348"/>
        <v>0</v>
      </c>
      <c r="U5554">
        <f t="shared" si="349"/>
        <v>0</v>
      </c>
      <c r="Z5554" t="str">
        <f t="shared" si="347"/>
        <v>;0</v>
      </c>
    </row>
    <row r="5555" spans="19:26" x14ac:dyDescent="0.3">
      <c r="S5555" s="4">
        <f t="shared" si="346"/>
        <v>0</v>
      </c>
      <c r="T5555">
        <f t="shared" si="348"/>
        <v>0</v>
      </c>
      <c r="U5555">
        <f t="shared" si="349"/>
        <v>0</v>
      </c>
      <c r="Z5555" t="str">
        <f t="shared" si="347"/>
        <v>;0</v>
      </c>
    </row>
    <row r="5556" spans="19:26" x14ac:dyDescent="0.3">
      <c r="S5556" s="4">
        <f t="shared" si="346"/>
        <v>0</v>
      </c>
      <c r="T5556">
        <f t="shared" si="348"/>
        <v>0</v>
      </c>
      <c r="U5556">
        <f t="shared" si="349"/>
        <v>0</v>
      </c>
      <c r="Z5556" t="str">
        <f t="shared" si="347"/>
        <v>;0</v>
      </c>
    </row>
    <row r="5557" spans="19:26" x14ac:dyDescent="0.3">
      <c r="S5557" s="4">
        <f t="shared" si="346"/>
        <v>0</v>
      </c>
      <c r="T5557">
        <f t="shared" si="348"/>
        <v>0</v>
      </c>
      <c r="U5557">
        <f t="shared" si="349"/>
        <v>0</v>
      </c>
      <c r="Z5557" t="str">
        <f t="shared" si="347"/>
        <v>;0</v>
      </c>
    </row>
    <row r="5558" spans="19:26" x14ac:dyDescent="0.3">
      <c r="S5558" s="4">
        <f t="shared" si="346"/>
        <v>0</v>
      </c>
      <c r="T5558">
        <f t="shared" si="348"/>
        <v>0</v>
      </c>
      <c r="U5558">
        <f t="shared" si="349"/>
        <v>0</v>
      </c>
      <c r="Z5558" t="str">
        <f t="shared" si="347"/>
        <v>;0</v>
      </c>
    </row>
    <row r="5559" spans="19:26" x14ac:dyDescent="0.3">
      <c r="S5559" s="4">
        <f t="shared" si="346"/>
        <v>0</v>
      </c>
      <c r="T5559">
        <f t="shared" si="348"/>
        <v>0</v>
      </c>
      <c r="U5559">
        <f t="shared" si="349"/>
        <v>0</v>
      </c>
      <c r="Z5559" t="str">
        <f t="shared" si="347"/>
        <v>;0</v>
      </c>
    </row>
    <row r="5560" spans="19:26" x14ac:dyDescent="0.3">
      <c r="S5560" s="4">
        <f t="shared" si="346"/>
        <v>0</v>
      </c>
      <c r="T5560">
        <f t="shared" si="348"/>
        <v>0</v>
      </c>
      <c r="U5560">
        <f t="shared" si="349"/>
        <v>0</v>
      </c>
      <c r="Z5560" t="str">
        <f t="shared" si="347"/>
        <v>;0</v>
      </c>
    </row>
    <row r="5561" spans="19:26" x14ac:dyDescent="0.3">
      <c r="S5561" s="4">
        <f t="shared" si="346"/>
        <v>0</v>
      </c>
      <c r="T5561">
        <f t="shared" si="348"/>
        <v>0</v>
      </c>
      <c r="U5561">
        <f t="shared" si="349"/>
        <v>0</v>
      </c>
      <c r="Z5561" t="str">
        <f t="shared" si="347"/>
        <v>;0</v>
      </c>
    </row>
    <row r="5562" spans="19:26" x14ac:dyDescent="0.3">
      <c r="S5562" s="4">
        <f t="shared" si="346"/>
        <v>0</v>
      </c>
      <c r="T5562">
        <f t="shared" si="348"/>
        <v>0</v>
      </c>
      <c r="U5562">
        <f t="shared" si="349"/>
        <v>0</v>
      </c>
      <c r="Z5562" t="str">
        <f t="shared" si="347"/>
        <v>;0</v>
      </c>
    </row>
    <row r="5563" spans="19:26" x14ac:dyDescent="0.3">
      <c r="S5563" s="4">
        <f t="shared" si="346"/>
        <v>0</v>
      </c>
      <c r="T5563">
        <f t="shared" si="348"/>
        <v>0</v>
      </c>
      <c r="U5563">
        <f t="shared" si="349"/>
        <v>0</v>
      </c>
      <c r="Z5563" t="str">
        <f t="shared" si="347"/>
        <v>;0</v>
      </c>
    </row>
    <row r="5564" spans="19:26" x14ac:dyDescent="0.3">
      <c r="S5564" s="4">
        <f t="shared" si="346"/>
        <v>0</v>
      </c>
      <c r="T5564">
        <f t="shared" si="348"/>
        <v>0</v>
      </c>
      <c r="U5564">
        <f t="shared" si="349"/>
        <v>0</v>
      </c>
      <c r="Z5564" t="str">
        <f t="shared" si="347"/>
        <v>;0</v>
      </c>
    </row>
    <row r="5565" spans="19:26" x14ac:dyDescent="0.3">
      <c r="S5565" s="4">
        <f t="shared" si="346"/>
        <v>0</v>
      </c>
      <c r="T5565">
        <f t="shared" si="348"/>
        <v>0</v>
      </c>
      <c r="U5565">
        <f t="shared" si="349"/>
        <v>0</v>
      </c>
      <c r="Z5565" t="str">
        <f t="shared" si="347"/>
        <v>;0</v>
      </c>
    </row>
    <row r="5566" spans="19:26" x14ac:dyDescent="0.3">
      <c r="S5566" s="4">
        <f t="shared" si="346"/>
        <v>0</v>
      </c>
      <c r="T5566">
        <f t="shared" si="348"/>
        <v>0</v>
      </c>
      <c r="U5566">
        <f t="shared" si="349"/>
        <v>0</v>
      </c>
      <c r="Z5566" t="str">
        <f t="shared" si="347"/>
        <v>;0</v>
      </c>
    </row>
    <row r="5567" spans="19:26" x14ac:dyDescent="0.3">
      <c r="S5567" s="4">
        <f t="shared" si="346"/>
        <v>0</v>
      </c>
      <c r="T5567">
        <f t="shared" si="348"/>
        <v>0</v>
      </c>
      <c r="U5567">
        <f t="shared" si="349"/>
        <v>0</v>
      </c>
      <c r="Z5567" t="str">
        <f t="shared" si="347"/>
        <v>;0</v>
      </c>
    </row>
    <row r="5568" spans="19:26" x14ac:dyDescent="0.3">
      <c r="S5568" s="4">
        <f t="shared" si="346"/>
        <v>0</v>
      </c>
      <c r="T5568">
        <f t="shared" si="348"/>
        <v>0</v>
      </c>
      <c r="U5568">
        <f t="shared" si="349"/>
        <v>0</v>
      </c>
      <c r="Z5568" t="str">
        <f t="shared" si="347"/>
        <v>;0</v>
      </c>
    </row>
    <row r="5569" spans="19:26" x14ac:dyDescent="0.3">
      <c r="S5569" s="4">
        <f t="shared" si="346"/>
        <v>0</v>
      </c>
      <c r="T5569">
        <f t="shared" si="348"/>
        <v>0</v>
      </c>
      <c r="U5569">
        <f t="shared" si="349"/>
        <v>0</v>
      </c>
      <c r="Z5569" t="str">
        <f t="shared" si="347"/>
        <v>;0</v>
      </c>
    </row>
    <row r="5570" spans="19:26" x14ac:dyDescent="0.3">
      <c r="S5570" s="4">
        <f t="shared" si="346"/>
        <v>0</v>
      </c>
      <c r="T5570">
        <f t="shared" si="348"/>
        <v>0</v>
      </c>
      <c r="U5570">
        <f t="shared" si="349"/>
        <v>0</v>
      </c>
      <c r="Z5570" t="str">
        <f t="shared" si="347"/>
        <v>;0</v>
      </c>
    </row>
    <row r="5571" spans="19:26" x14ac:dyDescent="0.3">
      <c r="S5571" s="4">
        <f t="shared" si="346"/>
        <v>0</v>
      </c>
      <c r="T5571">
        <f t="shared" si="348"/>
        <v>0</v>
      </c>
      <c r="U5571">
        <f t="shared" si="349"/>
        <v>0</v>
      </c>
      <c r="Z5571" t="str">
        <f t="shared" si="347"/>
        <v>;0</v>
      </c>
    </row>
    <row r="5572" spans="19:26" x14ac:dyDescent="0.3">
      <c r="S5572" s="4">
        <f t="shared" si="346"/>
        <v>0</v>
      </c>
      <c r="T5572">
        <f t="shared" si="348"/>
        <v>0</v>
      </c>
      <c r="U5572">
        <f t="shared" si="349"/>
        <v>0</v>
      </c>
      <c r="Z5572" t="str">
        <f t="shared" si="347"/>
        <v>;0</v>
      </c>
    </row>
    <row r="5573" spans="19:26" x14ac:dyDescent="0.3">
      <c r="S5573" s="4">
        <f t="shared" ref="S5573:S5592" si="350">TIME(H5573,I5573,J5573)</f>
        <v>0</v>
      </c>
      <c r="T5573">
        <f t="shared" si="348"/>
        <v>0</v>
      </c>
      <c r="U5573">
        <f t="shared" si="349"/>
        <v>0</v>
      </c>
      <c r="Z5573" t="str">
        <f t="shared" ref="Z5573:Z5636" si="351">C5573&amp;";"&amp;U5573</f>
        <v>;0</v>
      </c>
    </row>
    <row r="5574" spans="19:26" x14ac:dyDescent="0.3">
      <c r="S5574" s="4">
        <f t="shared" si="350"/>
        <v>0</v>
      </c>
      <c r="T5574">
        <f t="shared" si="348"/>
        <v>0</v>
      </c>
      <c r="U5574">
        <f t="shared" si="349"/>
        <v>0</v>
      </c>
      <c r="Z5574" t="str">
        <f t="shared" si="351"/>
        <v>;0</v>
      </c>
    </row>
    <row r="5575" spans="19:26" x14ac:dyDescent="0.3">
      <c r="S5575" s="4">
        <f t="shared" si="350"/>
        <v>0</v>
      </c>
      <c r="T5575">
        <f t="shared" si="348"/>
        <v>0</v>
      </c>
      <c r="U5575">
        <f t="shared" si="349"/>
        <v>0</v>
      </c>
      <c r="Z5575" t="str">
        <f t="shared" si="351"/>
        <v>;0</v>
      </c>
    </row>
    <row r="5576" spans="19:26" x14ac:dyDescent="0.3">
      <c r="S5576" s="4">
        <f t="shared" si="350"/>
        <v>0</v>
      </c>
      <c r="T5576">
        <f t="shared" si="348"/>
        <v>0</v>
      </c>
      <c r="U5576">
        <f t="shared" si="349"/>
        <v>0</v>
      </c>
      <c r="Z5576" t="str">
        <f t="shared" si="351"/>
        <v>;0</v>
      </c>
    </row>
    <row r="5577" spans="19:26" x14ac:dyDescent="0.3">
      <c r="S5577" s="4">
        <f t="shared" si="350"/>
        <v>0</v>
      </c>
      <c r="T5577">
        <f t="shared" si="348"/>
        <v>0</v>
      </c>
      <c r="U5577">
        <f t="shared" si="349"/>
        <v>0</v>
      </c>
      <c r="Z5577" t="str">
        <f t="shared" si="351"/>
        <v>;0</v>
      </c>
    </row>
    <row r="5578" spans="19:26" x14ac:dyDescent="0.3">
      <c r="S5578" s="4">
        <f t="shared" si="350"/>
        <v>0</v>
      </c>
      <c r="T5578">
        <f t="shared" si="348"/>
        <v>0</v>
      </c>
      <c r="U5578">
        <f t="shared" si="349"/>
        <v>0</v>
      </c>
      <c r="Z5578" t="str">
        <f t="shared" si="351"/>
        <v>;0</v>
      </c>
    </row>
    <row r="5579" spans="19:26" x14ac:dyDescent="0.3">
      <c r="S5579" s="4">
        <f t="shared" si="350"/>
        <v>0</v>
      </c>
      <c r="T5579">
        <f t="shared" si="348"/>
        <v>0</v>
      </c>
      <c r="U5579">
        <f t="shared" si="349"/>
        <v>0</v>
      </c>
      <c r="Z5579" t="str">
        <f t="shared" si="351"/>
        <v>;0</v>
      </c>
    </row>
    <row r="5580" spans="19:26" x14ac:dyDescent="0.3">
      <c r="S5580" s="4">
        <f t="shared" si="350"/>
        <v>0</v>
      </c>
      <c r="T5580">
        <f t="shared" si="348"/>
        <v>0</v>
      </c>
      <c r="U5580">
        <f t="shared" si="349"/>
        <v>0</v>
      </c>
      <c r="Z5580" t="str">
        <f t="shared" si="351"/>
        <v>;0</v>
      </c>
    </row>
    <row r="5581" spans="19:26" x14ac:dyDescent="0.3">
      <c r="S5581" s="4">
        <f t="shared" si="350"/>
        <v>0</v>
      </c>
      <c r="T5581">
        <f t="shared" si="348"/>
        <v>0</v>
      </c>
      <c r="U5581">
        <f t="shared" si="349"/>
        <v>0</v>
      </c>
      <c r="Z5581" t="str">
        <f t="shared" si="351"/>
        <v>;0</v>
      </c>
    </row>
    <row r="5582" spans="19:26" x14ac:dyDescent="0.3">
      <c r="S5582" s="4">
        <f t="shared" si="350"/>
        <v>0</v>
      </c>
      <c r="T5582">
        <f t="shared" si="348"/>
        <v>0</v>
      </c>
      <c r="U5582">
        <f t="shared" si="349"/>
        <v>0</v>
      </c>
      <c r="Z5582" t="str">
        <f t="shared" si="351"/>
        <v>;0</v>
      </c>
    </row>
    <row r="5583" spans="19:26" x14ac:dyDescent="0.3">
      <c r="S5583" s="4">
        <f t="shared" si="350"/>
        <v>0</v>
      </c>
      <c r="T5583">
        <f t="shared" si="348"/>
        <v>0</v>
      </c>
      <c r="U5583">
        <f t="shared" si="349"/>
        <v>0</v>
      </c>
      <c r="Z5583" t="str">
        <f t="shared" si="351"/>
        <v>;0</v>
      </c>
    </row>
    <row r="5584" spans="19:26" x14ac:dyDescent="0.3">
      <c r="S5584" s="4">
        <f t="shared" si="350"/>
        <v>0</v>
      </c>
      <c r="T5584">
        <f t="shared" si="348"/>
        <v>0</v>
      </c>
      <c r="U5584">
        <f t="shared" si="349"/>
        <v>0</v>
      </c>
      <c r="Z5584" t="str">
        <f t="shared" si="351"/>
        <v>;0</v>
      </c>
    </row>
    <row r="5585" spans="19:26" x14ac:dyDescent="0.3">
      <c r="S5585" s="4">
        <f t="shared" si="350"/>
        <v>0</v>
      </c>
      <c r="T5585">
        <f t="shared" si="348"/>
        <v>0</v>
      </c>
      <c r="U5585">
        <f t="shared" si="349"/>
        <v>0</v>
      </c>
      <c r="Z5585" t="str">
        <f t="shared" si="351"/>
        <v>;0</v>
      </c>
    </row>
    <row r="5586" spans="19:26" x14ac:dyDescent="0.3">
      <c r="S5586" s="4">
        <f t="shared" si="350"/>
        <v>0</v>
      </c>
      <c r="T5586">
        <f t="shared" si="348"/>
        <v>0</v>
      </c>
      <c r="U5586">
        <f t="shared" si="349"/>
        <v>0</v>
      </c>
      <c r="Z5586" t="str">
        <f t="shared" si="351"/>
        <v>;0</v>
      </c>
    </row>
    <row r="5587" spans="19:26" x14ac:dyDescent="0.3">
      <c r="S5587" s="4">
        <f t="shared" si="350"/>
        <v>0</v>
      </c>
      <c r="T5587">
        <f t="shared" si="348"/>
        <v>0</v>
      </c>
      <c r="U5587">
        <f t="shared" si="349"/>
        <v>0</v>
      </c>
      <c r="Z5587" t="str">
        <f t="shared" si="351"/>
        <v>;0</v>
      </c>
    </row>
    <row r="5588" spans="19:26" x14ac:dyDescent="0.3">
      <c r="S5588" s="4">
        <f t="shared" si="350"/>
        <v>0</v>
      </c>
      <c r="T5588">
        <f t="shared" si="348"/>
        <v>0</v>
      </c>
      <c r="U5588">
        <f t="shared" si="349"/>
        <v>0</v>
      </c>
      <c r="Z5588" t="str">
        <f t="shared" si="351"/>
        <v>;0</v>
      </c>
    </row>
    <row r="5589" spans="19:26" x14ac:dyDescent="0.3">
      <c r="S5589" s="4">
        <f t="shared" si="350"/>
        <v>0</v>
      </c>
      <c r="T5589">
        <f t="shared" si="348"/>
        <v>0</v>
      </c>
      <c r="U5589">
        <f t="shared" si="349"/>
        <v>0</v>
      </c>
      <c r="Z5589" t="str">
        <f t="shared" si="351"/>
        <v>;0</v>
      </c>
    </row>
    <row r="5590" spans="19:26" x14ac:dyDescent="0.3">
      <c r="S5590" s="4">
        <f t="shared" si="350"/>
        <v>0</v>
      </c>
      <c r="T5590">
        <f t="shared" si="348"/>
        <v>0</v>
      </c>
      <c r="U5590">
        <f t="shared" si="349"/>
        <v>0</v>
      </c>
      <c r="Z5590" t="str">
        <f t="shared" si="351"/>
        <v>;0</v>
      </c>
    </row>
    <row r="5591" spans="19:26" x14ac:dyDescent="0.3">
      <c r="S5591" s="4">
        <f t="shared" si="350"/>
        <v>0</v>
      </c>
      <c r="T5591">
        <f t="shared" si="348"/>
        <v>0</v>
      </c>
      <c r="U5591">
        <f t="shared" si="349"/>
        <v>0</v>
      </c>
      <c r="Z5591" t="str">
        <f t="shared" si="351"/>
        <v>;0</v>
      </c>
    </row>
    <row r="5592" spans="19:26" x14ac:dyDescent="0.3">
      <c r="S5592" s="4">
        <f t="shared" si="350"/>
        <v>0</v>
      </c>
      <c r="T5592">
        <f t="shared" si="348"/>
        <v>0</v>
      </c>
      <c r="U5592">
        <f t="shared" si="349"/>
        <v>0</v>
      </c>
      <c r="Z5592" t="str">
        <f t="shared" si="351"/>
        <v>;0</v>
      </c>
    </row>
    <row r="5593" spans="19:26" x14ac:dyDescent="0.3">
      <c r="S5593" s="4">
        <f t="shared" ref="S5593:S5656" si="352">TIME(H5593,I5593,J5593)</f>
        <v>0</v>
      </c>
      <c r="T5593">
        <f t="shared" ref="T5593:T5656" si="353">SECOND(S5594-S5593)</f>
        <v>0</v>
      </c>
      <c r="U5593">
        <f t="shared" ref="U5593:U5656" si="354">U5592+T5593</f>
        <v>0</v>
      </c>
      <c r="Z5593" t="str">
        <f t="shared" si="351"/>
        <v>;0</v>
      </c>
    </row>
    <row r="5594" spans="19:26" x14ac:dyDescent="0.3">
      <c r="S5594" s="4">
        <f t="shared" si="352"/>
        <v>0</v>
      </c>
      <c r="T5594">
        <f t="shared" si="353"/>
        <v>0</v>
      </c>
      <c r="U5594">
        <f t="shared" si="354"/>
        <v>0</v>
      </c>
      <c r="Z5594" t="str">
        <f t="shared" si="351"/>
        <v>;0</v>
      </c>
    </row>
    <row r="5595" spans="19:26" x14ac:dyDescent="0.3">
      <c r="S5595" s="4">
        <f t="shared" si="352"/>
        <v>0</v>
      </c>
      <c r="T5595">
        <f t="shared" si="353"/>
        <v>0</v>
      </c>
      <c r="U5595">
        <f t="shared" si="354"/>
        <v>0</v>
      </c>
      <c r="Z5595" t="str">
        <f t="shared" si="351"/>
        <v>;0</v>
      </c>
    </row>
    <row r="5596" spans="19:26" x14ac:dyDescent="0.3">
      <c r="S5596" s="4">
        <f t="shared" si="352"/>
        <v>0</v>
      </c>
      <c r="T5596">
        <f t="shared" si="353"/>
        <v>0</v>
      </c>
      <c r="U5596">
        <f t="shared" si="354"/>
        <v>0</v>
      </c>
      <c r="Z5596" t="str">
        <f t="shared" si="351"/>
        <v>;0</v>
      </c>
    </row>
    <row r="5597" spans="19:26" x14ac:dyDescent="0.3">
      <c r="S5597" s="4">
        <f t="shared" si="352"/>
        <v>0</v>
      </c>
      <c r="T5597">
        <f t="shared" si="353"/>
        <v>0</v>
      </c>
      <c r="U5597">
        <f t="shared" si="354"/>
        <v>0</v>
      </c>
      <c r="Z5597" t="str">
        <f t="shared" si="351"/>
        <v>;0</v>
      </c>
    </row>
    <row r="5598" spans="19:26" x14ac:dyDescent="0.3">
      <c r="S5598" s="4">
        <f t="shared" si="352"/>
        <v>0</v>
      </c>
      <c r="T5598">
        <f t="shared" si="353"/>
        <v>0</v>
      </c>
      <c r="U5598">
        <f t="shared" si="354"/>
        <v>0</v>
      </c>
      <c r="Z5598" t="str">
        <f t="shared" si="351"/>
        <v>;0</v>
      </c>
    </row>
    <row r="5599" spans="19:26" x14ac:dyDescent="0.3">
      <c r="S5599" s="4">
        <f t="shared" si="352"/>
        <v>0</v>
      </c>
      <c r="T5599">
        <f t="shared" si="353"/>
        <v>0</v>
      </c>
      <c r="U5599">
        <f t="shared" si="354"/>
        <v>0</v>
      </c>
      <c r="Z5599" t="str">
        <f t="shared" si="351"/>
        <v>;0</v>
      </c>
    </row>
    <row r="5600" spans="19:26" x14ac:dyDescent="0.3">
      <c r="S5600" s="4">
        <f t="shared" si="352"/>
        <v>0</v>
      </c>
      <c r="T5600">
        <f t="shared" si="353"/>
        <v>0</v>
      </c>
      <c r="U5600">
        <f t="shared" si="354"/>
        <v>0</v>
      </c>
      <c r="Z5600" t="str">
        <f t="shared" si="351"/>
        <v>;0</v>
      </c>
    </row>
    <row r="5601" spans="19:26" x14ac:dyDescent="0.3">
      <c r="S5601" s="4">
        <f t="shared" si="352"/>
        <v>0</v>
      </c>
      <c r="T5601">
        <f t="shared" si="353"/>
        <v>0</v>
      </c>
      <c r="U5601">
        <f t="shared" si="354"/>
        <v>0</v>
      </c>
      <c r="Z5601" t="str">
        <f t="shared" si="351"/>
        <v>;0</v>
      </c>
    </row>
    <row r="5602" spans="19:26" x14ac:dyDescent="0.3">
      <c r="S5602" s="4">
        <f t="shared" si="352"/>
        <v>0</v>
      </c>
      <c r="T5602">
        <f t="shared" si="353"/>
        <v>0</v>
      </c>
      <c r="U5602">
        <f t="shared" si="354"/>
        <v>0</v>
      </c>
      <c r="Z5602" t="str">
        <f t="shared" si="351"/>
        <v>;0</v>
      </c>
    </row>
    <row r="5603" spans="19:26" x14ac:dyDescent="0.3">
      <c r="S5603" s="4">
        <f t="shared" si="352"/>
        <v>0</v>
      </c>
      <c r="T5603">
        <f t="shared" si="353"/>
        <v>0</v>
      </c>
      <c r="U5603">
        <f t="shared" si="354"/>
        <v>0</v>
      </c>
      <c r="Z5603" t="str">
        <f t="shared" si="351"/>
        <v>;0</v>
      </c>
    </row>
    <row r="5604" spans="19:26" x14ac:dyDescent="0.3">
      <c r="S5604" s="4">
        <f t="shared" si="352"/>
        <v>0</v>
      </c>
      <c r="T5604">
        <f t="shared" si="353"/>
        <v>0</v>
      </c>
      <c r="U5604">
        <f t="shared" si="354"/>
        <v>0</v>
      </c>
      <c r="Z5604" t="str">
        <f t="shared" si="351"/>
        <v>;0</v>
      </c>
    </row>
    <row r="5605" spans="19:26" x14ac:dyDescent="0.3">
      <c r="S5605" s="4">
        <f t="shared" si="352"/>
        <v>0</v>
      </c>
      <c r="T5605">
        <f t="shared" si="353"/>
        <v>0</v>
      </c>
      <c r="U5605">
        <f t="shared" si="354"/>
        <v>0</v>
      </c>
      <c r="Z5605" t="str">
        <f t="shared" si="351"/>
        <v>;0</v>
      </c>
    </row>
    <row r="5606" spans="19:26" x14ac:dyDescent="0.3">
      <c r="S5606" s="4">
        <f t="shared" si="352"/>
        <v>0</v>
      </c>
      <c r="T5606">
        <f t="shared" si="353"/>
        <v>0</v>
      </c>
      <c r="U5606">
        <f t="shared" si="354"/>
        <v>0</v>
      </c>
      <c r="Z5606" t="str">
        <f t="shared" si="351"/>
        <v>;0</v>
      </c>
    </row>
    <row r="5607" spans="19:26" x14ac:dyDescent="0.3">
      <c r="S5607" s="4">
        <f t="shared" si="352"/>
        <v>0</v>
      </c>
      <c r="T5607">
        <f t="shared" si="353"/>
        <v>0</v>
      </c>
      <c r="U5607">
        <f t="shared" si="354"/>
        <v>0</v>
      </c>
      <c r="Z5607" t="str">
        <f t="shared" si="351"/>
        <v>;0</v>
      </c>
    </row>
    <row r="5608" spans="19:26" x14ac:dyDescent="0.3">
      <c r="S5608" s="4">
        <f t="shared" si="352"/>
        <v>0</v>
      </c>
      <c r="T5608">
        <f t="shared" si="353"/>
        <v>0</v>
      </c>
      <c r="U5608">
        <f t="shared" si="354"/>
        <v>0</v>
      </c>
      <c r="Z5608" t="str">
        <f t="shared" si="351"/>
        <v>;0</v>
      </c>
    </row>
    <row r="5609" spans="19:26" x14ac:dyDescent="0.3">
      <c r="S5609" s="4">
        <f t="shared" si="352"/>
        <v>0</v>
      </c>
      <c r="T5609">
        <f t="shared" si="353"/>
        <v>0</v>
      </c>
      <c r="U5609">
        <f t="shared" si="354"/>
        <v>0</v>
      </c>
      <c r="Z5609" t="str">
        <f t="shared" si="351"/>
        <v>;0</v>
      </c>
    </row>
    <row r="5610" spans="19:26" x14ac:dyDescent="0.3">
      <c r="S5610" s="4">
        <f t="shared" si="352"/>
        <v>0</v>
      </c>
      <c r="T5610">
        <f t="shared" si="353"/>
        <v>0</v>
      </c>
      <c r="U5610">
        <f t="shared" si="354"/>
        <v>0</v>
      </c>
      <c r="Z5610" t="str">
        <f t="shared" si="351"/>
        <v>;0</v>
      </c>
    </row>
    <row r="5611" spans="19:26" x14ac:dyDescent="0.3">
      <c r="S5611" s="4">
        <f t="shared" si="352"/>
        <v>0</v>
      </c>
      <c r="T5611">
        <f t="shared" si="353"/>
        <v>0</v>
      </c>
      <c r="U5611">
        <f t="shared" si="354"/>
        <v>0</v>
      </c>
      <c r="Z5611" t="str">
        <f t="shared" si="351"/>
        <v>;0</v>
      </c>
    </row>
    <row r="5612" spans="19:26" x14ac:dyDescent="0.3">
      <c r="S5612" s="4">
        <f t="shared" si="352"/>
        <v>0</v>
      </c>
      <c r="T5612">
        <f t="shared" si="353"/>
        <v>0</v>
      </c>
      <c r="U5612">
        <f t="shared" si="354"/>
        <v>0</v>
      </c>
      <c r="Z5612" t="str">
        <f t="shared" si="351"/>
        <v>;0</v>
      </c>
    </row>
    <row r="5613" spans="19:26" x14ac:dyDescent="0.3">
      <c r="S5613" s="4">
        <f t="shared" si="352"/>
        <v>0</v>
      </c>
      <c r="T5613">
        <f t="shared" si="353"/>
        <v>0</v>
      </c>
      <c r="U5613">
        <f t="shared" si="354"/>
        <v>0</v>
      </c>
      <c r="Z5613" t="str">
        <f t="shared" si="351"/>
        <v>;0</v>
      </c>
    </row>
    <row r="5614" spans="19:26" x14ac:dyDescent="0.3">
      <c r="S5614" s="4">
        <f t="shared" si="352"/>
        <v>0</v>
      </c>
      <c r="T5614">
        <f t="shared" si="353"/>
        <v>0</v>
      </c>
      <c r="U5614">
        <f t="shared" si="354"/>
        <v>0</v>
      </c>
      <c r="Z5614" t="str">
        <f t="shared" si="351"/>
        <v>;0</v>
      </c>
    </row>
    <row r="5615" spans="19:26" x14ac:dyDescent="0.3">
      <c r="S5615" s="4">
        <f t="shared" si="352"/>
        <v>0</v>
      </c>
      <c r="T5615">
        <f t="shared" si="353"/>
        <v>0</v>
      </c>
      <c r="U5615">
        <f t="shared" si="354"/>
        <v>0</v>
      </c>
      <c r="Z5615" t="str">
        <f t="shared" si="351"/>
        <v>;0</v>
      </c>
    </row>
    <row r="5616" spans="19:26" x14ac:dyDescent="0.3">
      <c r="S5616" s="4">
        <f t="shared" si="352"/>
        <v>0</v>
      </c>
      <c r="T5616">
        <f t="shared" si="353"/>
        <v>0</v>
      </c>
      <c r="U5616">
        <f t="shared" si="354"/>
        <v>0</v>
      </c>
      <c r="Z5616" t="str">
        <f t="shared" si="351"/>
        <v>;0</v>
      </c>
    </row>
    <row r="5617" spans="19:26" x14ac:dyDescent="0.3">
      <c r="S5617" s="4">
        <f t="shared" si="352"/>
        <v>0</v>
      </c>
      <c r="T5617">
        <f t="shared" si="353"/>
        <v>0</v>
      </c>
      <c r="U5617">
        <f t="shared" si="354"/>
        <v>0</v>
      </c>
      <c r="Z5617" t="str">
        <f t="shared" si="351"/>
        <v>;0</v>
      </c>
    </row>
    <row r="5618" spans="19:26" x14ac:dyDescent="0.3">
      <c r="S5618" s="4">
        <f t="shared" si="352"/>
        <v>0</v>
      </c>
      <c r="T5618">
        <f t="shared" si="353"/>
        <v>0</v>
      </c>
      <c r="U5618">
        <f t="shared" si="354"/>
        <v>0</v>
      </c>
      <c r="Z5618" t="str">
        <f t="shared" si="351"/>
        <v>;0</v>
      </c>
    </row>
    <row r="5619" spans="19:26" x14ac:dyDescent="0.3">
      <c r="S5619" s="4">
        <f t="shared" si="352"/>
        <v>0</v>
      </c>
      <c r="T5619">
        <f t="shared" si="353"/>
        <v>0</v>
      </c>
      <c r="U5619">
        <f t="shared" si="354"/>
        <v>0</v>
      </c>
      <c r="Z5619" t="str">
        <f t="shared" si="351"/>
        <v>;0</v>
      </c>
    </row>
    <row r="5620" spans="19:26" x14ac:dyDescent="0.3">
      <c r="S5620" s="4">
        <f t="shared" si="352"/>
        <v>0</v>
      </c>
      <c r="T5620">
        <f t="shared" si="353"/>
        <v>0</v>
      </c>
      <c r="U5620">
        <f t="shared" si="354"/>
        <v>0</v>
      </c>
      <c r="Z5620" t="str">
        <f t="shared" si="351"/>
        <v>;0</v>
      </c>
    </row>
    <row r="5621" spans="19:26" x14ac:dyDescent="0.3">
      <c r="S5621" s="4">
        <f t="shared" si="352"/>
        <v>0</v>
      </c>
      <c r="T5621">
        <f t="shared" si="353"/>
        <v>0</v>
      </c>
      <c r="U5621">
        <f t="shared" si="354"/>
        <v>0</v>
      </c>
      <c r="Z5621" t="str">
        <f t="shared" si="351"/>
        <v>;0</v>
      </c>
    </row>
    <row r="5622" spans="19:26" x14ac:dyDescent="0.3">
      <c r="S5622" s="4">
        <f t="shared" si="352"/>
        <v>0</v>
      </c>
      <c r="T5622">
        <f t="shared" si="353"/>
        <v>0</v>
      </c>
      <c r="U5622">
        <f t="shared" si="354"/>
        <v>0</v>
      </c>
      <c r="Z5622" t="str">
        <f t="shared" si="351"/>
        <v>;0</v>
      </c>
    </row>
    <row r="5623" spans="19:26" x14ac:dyDescent="0.3">
      <c r="S5623" s="4">
        <f t="shared" si="352"/>
        <v>0</v>
      </c>
      <c r="T5623">
        <f t="shared" si="353"/>
        <v>0</v>
      </c>
      <c r="U5623">
        <f t="shared" si="354"/>
        <v>0</v>
      </c>
      <c r="Z5623" t="str">
        <f t="shared" si="351"/>
        <v>;0</v>
      </c>
    </row>
    <row r="5624" spans="19:26" x14ac:dyDescent="0.3">
      <c r="S5624" s="4">
        <f t="shared" si="352"/>
        <v>0</v>
      </c>
      <c r="T5624">
        <f t="shared" si="353"/>
        <v>0</v>
      </c>
      <c r="U5624">
        <f t="shared" si="354"/>
        <v>0</v>
      </c>
      <c r="Z5624" t="str">
        <f t="shared" si="351"/>
        <v>;0</v>
      </c>
    </row>
    <row r="5625" spans="19:26" x14ac:dyDescent="0.3">
      <c r="S5625" s="4">
        <f t="shared" si="352"/>
        <v>0</v>
      </c>
      <c r="T5625">
        <f t="shared" si="353"/>
        <v>0</v>
      </c>
      <c r="U5625">
        <f t="shared" si="354"/>
        <v>0</v>
      </c>
      <c r="Z5625" t="str">
        <f t="shared" si="351"/>
        <v>;0</v>
      </c>
    </row>
    <row r="5626" spans="19:26" x14ac:dyDescent="0.3">
      <c r="S5626" s="4">
        <f t="shared" si="352"/>
        <v>0</v>
      </c>
      <c r="T5626">
        <f t="shared" si="353"/>
        <v>0</v>
      </c>
      <c r="U5626">
        <f t="shared" si="354"/>
        <v>0</v>
      </c>
      <c r="Z5626" t="str">
        <f t="shared" si="351"/>
        <v>;0</v>
      </c>
    </row>
    <row r="5627" spans="19:26" x14ac:dyDescent="0.3">
      <c r="S5627" s="4">
        <f t="shared" si="352"/>
        <v>0</v>
      </c>
      <c r="T5627">
        <f t="shared" si="353"/>
        <v>0</v>
      </c>
      <c r="U5627">
        <f t="shared" si="354"/>
        <v>0</v>
      </c>
      <c r="Z5627" t="str">
        <f t="shared" si="351"/>
        <v>;0</v>
      </c>
    </row>
    <row r="5628" spans="19:26" x14ac:dyDescent="0.3">
      <c r="S5628" s="4">
        <f t="shared" si="352"/>
        <v>0</v>
      </c>
      <c r="T5628">
        <f t="shared" si="353"/>
        <v>0</v>
      </c>
      <c r="U5628">
        <f t="shared" si="354"/>
        <v>0</v>
      </c>
      <c r="Z5628" t="str">
        <f t="shared" si="351"/>
        <v>;0</v>
      </c>
    </row>
    <row r="5629" spans="19:26" x14ac:dyDescent="0.3">
      <c r="S5629" s="4">
        <f t="shared" si="352"/>
        <v>0</v>
      </c>
      <c r="T5629">
        <f t="shared" si="353"/>
        <v>0</v>
      </c>
      <c r="U5629">
        <f t="shared" si="354"/>
        <v>0</v>
      </c>
      <c r="Z5629" t="str">
        <f t="shared" si="351"/>
        <v>;0</v>
      </c>
    </row>
    <row r="5630" spans="19:26" x14ac:dyDescent="0.3">
      <c r="S5630" s="4">
        <f t="shared" si="352"/>
        <v>0</v>
      </c>
      <c r="T5630">
        <f t="shared" si="353"/>
        <v>0</v>
      </c>
      <c r="U5630">
        <f t="shared" si="354"/>
        <v>0</v>
      </c>
      <c r="Z5630" t="str">
        <f t="shared" si="351"/>
        <v>;0</v>
      </c>
    </row>
    <row r="5631" spans="19:26" x14ac:dyDescent="0.3">
      <c r="S5631" s="4">
        <f t="shared" si="352"/>
        <v>0</v>
      </c>
      <c r="T5631">
        <f t="shared" si="353"/>
        <v>0</v>
      </c>
      <c r="U5631">
        <f t="shared" si="354"/>
        <v>0</v>
      </c>
      <c r="Z5631" t="str">
        <f t="shared" si="351"/>
        <v>;0</v>
      </c>
    </row>
    <row r="5632" spans="19:26" x14ac:dyDescent="0.3">
      <c r="S5632" s="4">
        <f t="shared" si="352"/>
        <v>0</v>
      </c>
      <c r="T5632">
        <f t="shared" si="353"/>
        <v>0</v>
      </c>
      <c r="U5632">
        <f t="shared" si="354"/>
        <v>0</v>
      </c>
      <c r="Z5632" t="str">
        <f t="shared" si="351"/>
        <v>;0</v>
      </c>
    </row>
    <row r="5633" spans="19:26" x14ac:dyDescent="0.3">
      <c r="S5633" s="4">
        <f t="shared" si="352"/>
        <v>0</v>
      </c>
      <c r="T5633">
        <f t="shared" si="353"/>
        <v>0</v>
      </c>
      <c r="U5633">
        <f t="shared" si="354"/>
        <v>0</v>
      </c>
      <c r="Z5633" t="str">
        <f t="shared" si="351"/>
        <v>;0</v>
      </c>
    </row>
    <row r="5634" spans="19:26" x14ac:dyDescent="0.3">
      <c r="S5634" s="4">
        <f t="shared" si="352"/>
        <v>0</v>
      </c>
      <c r="T5634">
        <f t="shared" si="353"/>
        <v>0</v>
      </c>
      <c r="U5634">
        <f t="shared" si="354"/>
        <v>0</v>
      </c>
      <c r="Z5634" t="str">
        <f t="shared" si="351"/>
        <v>;0</v>
      </c>
    </row>
    <row r="5635" spans="19:26" x14ac:dyDescent="0.3">
      <c r="S5635" s="4">
        <f t="shared" si="352"/>
        <v>0</v>
      </c>
      <c r="T5635">
        <f t="shared" si="353"/>
        <v>0</v>
      </c>
      <c r="U5635">
        <f t="shared" si="354"/>
        <v>0</v>
      </c>
      <c r="Z5635" t="str">
        <f t="shared" si="351"/>
        <v>;0</v>
      </c>
    </row>
    <row r="5636" spans="19:26" x14ac:dyDescent="0.3">
      <c r="S5636" s="4">
        <f t="shared" si="352"/>
        <v>0</v>
      </c>
      <c r="T5636">
        <f t="shared" si="353"/>
        <v>0</v>
      </c>
      <c r="U5636">
        <f t="shared" si="354"/>
        <v>0</v>
      </c>
      <c r="Z5636" t="str">
        <f t="shared" si="351"/>
        <v>;0</v>
      </c>
    </row>
    <row r="5637" spans="19:26" x14ac:dyDescent="0.3">
      <c r="S5637" s="4">
        <f t="shared" si="352"/>
        <v>0</v>
      </c>
      <c r="T5637">
        <f t="shared" si="353"/>
        <v>0</v>
      </c>
      <c r="U5637">
        <f t="shared" si="354"/>
        <v>0</v>
      </c>
      <c r="Z5637" t="str">
        <f t="shared" ref="Z5637:Z5700" si="355">C5637&amp;";"&amp;U5637</f>
        <v>;0</v>
      </c>
    </row>
    <row r="5638" spans="19:26" x14ac:dyDescent="0.3">
      <c r="S5638" s="4">
        <f t="shared" si="352"/>
        <v>0</v>
      </c>
      <c r="T5638">
        <f t="shared" si="353"/>
        <v>0</v>
      </c>
      <c r="U5638">
        <f t="shared" si="354"/>
        <v>0</v>
      </c>
      <c r="Z5638" t="str">
        <f t="shared" si="355"/>
        <v>;0</v>
      </c>
    </row>
    <row r="5639" spans="19:26" x14ac:dyDescent="0.3">
      <c r="S5639" s="4">
        <f t="shared" si="352"/>
        <v>0</v>
      </c>
      <c r="T5639">
        <f t="shared" si="353"/>
        <v>0</v>
      </c>
      <c r="U5639">
        <f t="shared" si="354"/>
        <v>0</v>
      </c>
      <c r="Z5639" t="str">
        <f t="shared" si="355"/>
        <v>;0</v>
      </c>
    </row>
    <row r="5640" spans="19:26" x14ac:dyDescent="0.3">
      <c r="S5640" s="4">
        <f t="shared" si="352"/>
        <v>0</v>
      </c>
      <c r="T5640">
        <f t="shared" si="353"/>
        <v>0</v>
      </c>
      <c r="U5640">
        <f t="shared" si="354"/>
        <v>0</v>
      </c>
      <c r="Z5640" t="str">
        <f t="shared" si="355"/>
        <v>;0</v>
      </c>
    </row>
    <row r="5641" spans="19:26" x14ac:dyDescent="0.3">
      <c r="S5641" s="4">
        <f t="shared" si="352"/>
        <v>0</v>
      </c>
      <c r="T5641">
        <f t="shared" si="353"/>
        <v>0</v>
      </c>
      <c r="U5641">
        <f t="shared" si="354"/>
        <v>0</v>
      </c>
      <c r="Z5641" t="str">
        <f t="shared" si="355"/>
        <v>;0</v>
      </c>
    </row>
    <row r="5642" spans="19:26" x14ac:dyDescent="0.3">
      <c r="S5642" s="4">
        <f t="shared" si="352"/>
        <v>0</v>
      </c>
      <c r="T5642">
        <f t="shared" si="353"/>
        <v>0</v>
      </c>
      <c r="U5642">
        <f t="shared" si="354"/>
        <v>0</v>
      </c>
      <c r="Z5642" t="str">
        <f t="shared" si="355"/>
        <v>;0</v>
      </c>
    </row>
    <row r="5643" spans="19:26" x14ac:dyDescent="0.3">
      <c r="S5643" s="4">
        <f t="shared" si="352"/>
        <v>0</v>
      </c>
      <c r="T5643">
        <f t="shared" si="353"/>
        <v>0</v>
      </c>
      <c r="U5643">
        <f t="shared" si="354"/>
        <v>0</v>
      </c>
      <c r="Z5643" t="str">
        <f t="shared" si="355"/>
        <v>;0</v>
      </c>
    </row>
    <row r="5644" spans="19:26" x14ac:dyDescent="0.3">
      <c r="S5644" s="4">
        <f t="shared" si="352"/>
        <v>0</v>
      </c>
      <c r="T5644">
        <f t="shared" si="353"/>
        <v>0</v>
      </c>
      <c r="U5644">
        <f t="shared" si="354"/>
        <v>0</v>
      </c>
      <c r="Z5644" t="str">
        <f t="shared" si="355"/>
        <v>;0</v>
      </c>
    </row>
    <row r="5645" spans="19:26" x14ac:dyDescent="0.3">
      <c r="S5645" s="4">
        <f t="shared" si="352"/>
        <v>0</v>
      </c>
      <c r="T5645">
        <f t="shared" si="353"/>
        <v>0</v>
      </c>
      <c r="U5645">
        <f t="shared" si="354"/>
        <v>0</v>
      </c>
      <c r="Z5645" t="str">
        <f t="shared" si="355"/>
        <v>;0</v>
      </c>
    </row>
    <row r="5646" spans="19:26" x14ac:dyDescent="0.3">
      <c r="S5646" s="4">
        <f t="shared" si="352"/>
        <v>0</v>
      </c>
      <c r="T5646">
        <f t="shared" si="353"/>
        <v>0</v>
      </c>
      <c r="U5646">
        <f t="shared" si="354"/>
        <v>0</v>
      </c>
      <c r="Z5646" t="str">
        <f t="shared" si="355"/>
        <v>;0</v>
      </c>
    </row>
    <row r="5647" spans="19:26" x14ac:dyDescent="0.3">
      <c r="S5647" s="4">
        <f t="shared" si="352"/>
        <v>0</v>
      </c>
      <c r="T5647">
        <f t="shared" si="353"/>
        <v>0</v>
      </c>
      <c r="U5647">
        <f t="shared" si="354"/>
        <v>0</v>
      </c>
      <c r="Z5647" t="str">
        <f t="shared" si="355"/>
        <v>;0</v>
      </c>
    </row>
    <row r="5648" spans="19:26" x14ac:dyDescent="0.3">
      <c r="S5648" s="4">
        <f t="shared" si="352"/>
        <v>0</v>
      </c>
      <c r="T5648">
        <f t="shared" si="353"/>
        <v>0</v>
      </c>
      <c r="U5648">
        <f t="shared" si="354"/>
        <v>0</v>
      </c>
      <c r="Z5648" t="str">
        <f t="shared" si="355"/>
        <v>;0</v>
      </c>
    </row>
    <row r="5649" spans="19:26" x14ac:dyDescent="0.3">
      <c r="S5649" s="4">
        <f t="shared" si="352"/>
        <v>0</v>
      </c>
      <c r="T5649">
        <f t="shared" si="353"/>
        <v>0</v>
      </c>
      <c r="U5649">
        <f t="shared" si="354"/>
        <v>0</v>
      </c>
      <c r="Z5649" t="str">
        <f t="shared" si="355"/>
        <v>;0</v>
      </c>
    </row>
    <row r="5650" spans="19:26" x14ac:dyDescent="0.3">
      <c r="S5650" s="4">
        <f t="shared" si="352"/>
        <v>0</v>
      </c>
      <c r="T5650">
        <f t="shared" si="353"/>
        <v>0</v>
      </c>
      <c r="U5650">
        <f t="shared" si="354"/>
        <v>0</v>
      </c>
      <c r="Z5650" t="str">
        <f t="shared" si="355"/>
        <v>;0</v>
      </c>
    </row>
    <row r="5651" spans="19:26" x14ac:dyDescent="0.3">
      <c r="S5651" s="4">
        <f t="shared" si="352"/>
        <v>0</v>
      </c>
      <c r="T5651">
        <f t="shared" si="353"/>
        <v>0</v>
      </c>
      <c r="U5651">
        <f t="shared" si="354"/>
        <v>0</v>
      </c>
      <c r="Z5651" t="str">
        <f t="shared" si="355"/>
        <v>;0</v>
      </c>
    </row>
    <row r="5652" spans="19:26" x14ac:dyDescent="0.3">
      <c r="S5652" s="4">
        <f t="shared" si="352"/>
        <v>0</v>
      </c>
      <c r="T5652">
        <f t="shared" si="353"/>
        <v>0</v>
      </c>
      <c r="U5652">
        <f t="shared" si="354"/>
        <v>0</v>
      </c>
      <c r="Z5652" t="str">
        <f t="shared" si="355"/>
        <v>;0</v>
      </c>
    </row>
    <row r="5653" spans="19:26" x14ac:dyDescent="0.3">
      <c r="S5653" s="4">
        <f t="shared" si="352"/>
        <v>0</v>
      </c>
      <c r="T5653">
        <f t="shared" si="353"/>
        <v>0</v>
      </c>
      <c r="U5653">
        <f t="shared" si="354"/>
        <v>0</v>
      </c>
      <c r="Z5653" t="str">
        <f t="shared" si="355"/>
        <v>;0</v>
      </c>
    </row>
    <row r="5654" spans="19:26" x14ac:dyDescent="0.3">
      <c r="S5654" s="4">
        <f t="shared" si="352"/>
        <v>0</v>
      </c>
      <c r="T5654">
        <f t="shared" si="353"/>
        <v>0</v>
      </c>
      <c r="U5654">
        <f t="shared" si="354"/>
        <v>0</v>
      </c>
      <c r="Z5654" t="str">
        <f t="shared" si="355"/>
        <v>;0</v>
      </c>
    </row>
    <row r="5655" spans="19:26" x14ac:dyDescent="0.3">
      <c r="S5655" s="4">
        <f t="shared" si="352"/>
        <v>0</v>
      </c>
      <c r="T5655">
        <f t="shared" si="353"/>
        <v>0</v>
      </c>
      <c r="U5655">
        <f t="shared" si="354"/>
        <v>0</v>
      </c>
      <c r="Z5655" t="str">
        <f t="shared" si="355"/>
        <v>;0</v>
      </c>
    </row>
    <row r="5656" spans="19:26" x14ac:dyDescent="0.3">
      <c r="S5656" s="4">
        <f t="shared" si="352"/>
        <v>0</v>
      </c>
      <c r="T5656">
        <f t="shared" si="353"/>
        <v>0</v>
      </c>
      <c r="U5656">
        <f t="shared" si="354"/>
        <v>0</v>
      </c>
      <c r="Z5656" t="str">
        <f t="shared" si="355"/>
        <v>;0</v>
      </c>
    </row>
    <row r="5657" spans="19:26" x14ac:dyDescent="0.3">
      <c r="S5657" s="4">
        <f t="shared" ref="S5657:S5720" si="356">TIME(H5657,I5657,J5657)</f>
        <v>0</v>
      </c>
      <c r="T5657">
        <f t="shared" ref="T5657:T5720" si="357">SECOND(S5658-S5657)</f>
        <v>0</v>
      </c>
      <c r="U5657">
        <f t="shared" ref="U5657:U5720" si="358">U5656+T5657</f>
        <v>0</v>
      </c>
      <c r="Z5657" t="str">
        <f t="shared" si="355"/>
        <v>;0</v>
      </c>
    </row>
    <row r="5658" spans="19:26" x14ac:dyDescent="0.3">
      <c r="S5658" s="4">
        <f t="shared" si="356"/>
        <v>0</v>
      </c>
      <c r="T5658">
        <f t="shared" si="357"/>
        <v>0</v>
      </c>
      <c r="U5658">
        <f t="shared" si="358"/>
        <v>0</v>
      </c>
      <c r="Z5658" t="str">
        <f t="shared" si="355"/>
        <v>;0</v>
      </c>
    </row>
    <row r="5659" spans="19:26" x14ac:dyDescent="0.3">
      <c r="S5659" s="4">
        <f t="shared" si="356"/>
        <v>0</v>
      </c>
      <c r="T5659">
        <f t="shared" si="357"/>
        <v>0</v>
      </c>
      <c r="U5659">
        <f t="shared" si="358"/>
        <v>0</v>
      </c>
      <c r="Z5659" t="str">
        <f t="shared" si="355"/>
        <v>;0</v>
      </c>
    </row>
    <row r="5660" spans="19:26" x14ac:dyDescent="0.3">
      <c r="S5660" s="4">
        <f t="shared" si="356"/>
        <v>0</v>
      </c>
      <c r="T5660">
        <f t="shared" si="357"/>
        <v>0</v>
      </c>
      <c r="U5660">
        <f t="shared" si="358"/>
        <v>0</v>
      </c>
      <c r="Z5660" t="str">
        <f t="shared" si="355"/>
        <v>;0</v>
      </c>
    </row>
    <row r="5661" spans="19:26" x14ac:dyDescent="0.3">
      <c r="S5661" s="4">
        <f t="shared" si="356"/>
        <v>0</v>
      </c>
      <c r="T5661">
        <f t="shared" si="357"/>
        <v>0</v>
      </c>
      <c r="U5661">
        <f t="shared" si="358"/>
        <v>0</v>
      </c>
      <c r="Z5661" t="str">
        <f t="shared" si="355"/>
        <v>;0</v>
      </c>
    </row>
    <row r="5662" spans="19:26" x14ac:dyDescent="0.3">
      <c r="S5662" s="4">
        <f t="shared" si="356"/>
        <v>0</v>
      </c>
      <c r="T5662">
        <f t="shared" si="357"/>
        <v>0</v>
      </c>
      <c r="U5662">
        <f t="shared" si="358"/>
        <v>0</v>
      </c>
      <c r="Z5662" t="str">
        <f t="shared" si="355"/>
        <v>;0</v>
      </c>
    </row>
    <row r="5663" spans="19:26" x14ac:dyDescent="0.3">
      <c r="S5663" s="4">
        <f t="shared" si="356"/>
        <v>0</v>
      </c>
      <c r="T5663">
        <f t="shared" si="357"/>
        <v>0</v>
      </c>
      <c r="U5663">
        <f t="shared" si="358"/>
        <v>0</v>
      </c>
      <c r="Z5663" t="str">
        <f t="shared" si="355"/>
        <v>;0</v>
      </c>
    </row>
    <row r="5664" spans="19:26" x14ac:dyDescent="0.3">
      <c r="S5664" s="4">
        <f t="shared" si="356"/>
        <v>0</v>
      </c>
      <c r="T5664">
        <f t="shared" si="357"/>
        <v>0</v>
      </c>
      <c r="U5664">
        <f t="shared" si="358"/>
        <v>0</v>
      </c>
      <c r="Z5664" t="str">
        <f t="shared" si="355"/>
        <v>;0</v>
      </c>
    </row>
    <row r="5665" spans="19:26" x14ac:dyDescent="0.3">
      <c r="S5665" s="4">
        <f t="shared" si="356"/>
        <v>0</v>
      </c>
      <c r="T5665">
        <f t="shared" si="357"/>
        <v>0</v>
      </c>
      <c r="U5665">
        <f t="shared" si="358"/>
        <v>0</v>
      </c>
      <c r="Z5665" t="str">
        <f t="shared" si="355"/>
        <v>;0</v>
      </c>
    </row>
    <row r="5666" spans="19:26" x14ac:dyDescent="0.3">
      <c r="S5666" s="4">
        <f t="shared" si="356"/>
        <v>0</v>
      </c>
      <c r="T5666">
        <f t="shared" si="357"/>
        <v>0</v>
      </c>
      <c r="U5666">
        <f t="shared" si="358"/>
        <v>0</v>
      </c>
      <c r="Z5666" t="str">
        <f t="shared" si="355"/>
        <v>;0</v>
      </c>
    </row>
    <row r="5667" spans="19:26" x14ac:dyDescent="0.3">
      <c r="S5667" s="4">
        <f t="shared" si="356"/>
        <v>0</v>
      </c>
      <c r="T5667">
        <f t="shared" si="357"/>
        <v>0</v>
      </c>
      <c r="U5667">
        <f t="shared" si="358"/>
        <v>0</v>
      </c>
      <c r="Z5667" t="str">
        <f t="shared" si="355"/>
        <v>;0</v>
      </c>
    </row>
    <row r="5668" spans="19:26" x14ac:dyDescent="0.3">
      <c r="S5668" s="4">
        <f t="shared" si="356"/>
        <v>0</v>
      </c>
      <c r="T5668">
        <f t="shared" si="357"/>
        <v>0</v>
      </c>
      <c r="U5668">
        <f t="shared" si="358"/>
        <v>0</v>
      </c>
      <c r="Z5668" t="str">
        <f t="shared" si="355"/>
        <v>;0</v>
      </c>
    </row>
    <row r="5669" spans="19:26" x14ac:dyDescent="0.3">
      <c r="S5669" s="4">
        <f t="shared" si="356"/>
        <v>0</v>
      </c>
      <c r="T5669">
        <f t="shared" si="357"/>
        <v>0</v>
      </c>
      <c r="U5669">
        <f t="shared" si="358"/>
        <v>0</v>
      </c>
      <c r="Z5669" t="str">
        <f t="shared" si="355"/>
        <v>;0</v>
      </c>
    </row>
    <row r="5670" spans="19:26" x14ac:dyDescent="0.3">
      <c r="S5670" s="4">
        <f t="shared" si="356"/>
        <v>0</v>
      </c>
      <c r="T5670">
        <f t="shared" si="357"/>
        <v>0</v>
      </c>
      <c r="U5670">
        <f t="shared" si="358"/>
        <v>0</v>
      </c>
      <c r="Z5670" t="str">
        <f t="shared" si="355"/>
        <v>;0</v>
      </c>
    </row>
    <row r="5671" spans="19:26" x14ac:dyDescent="0.3">
      <c r="S5671" s="4">
        <f t="shared" si="356"/>
        <v>0</v>
      </c>
      <c r="T5671">
        <f t="shared" si="357"/>
        <v>0</v>
      </c>
      <c r="U5671">
        <f t="shared" si="358"/>
        <v>0</v>
      </c>
      <c r="Z5671" t="str">
        <f t="shared" si="355"/>
        <v>;0</v>
      </c>
    </row>
    <row r="5672" spans="19:26" x14ac:dyDescent="0.3">
      <c r="S5672" s="4">
        <f t="shared" si="356"/>
        <v>0</v>
      </c>
      <c r="T5672">
        <f t="shared" si="357"/>
        <v>0</v>
      </c>
      <c r="U5672">
        <f t="shared" si="358"/>
        <v>0</v>
      </c>
      <c r="Z5672" t="str">
        <f t="shared" si="355"/>
        <v>;0</v>
      </c>
    </row>
    <row r="5673" spans="19:26" x14ac:dyDescent="0.3">
      <c r="S5673" s="4">
        <f t="shared" si="356"/>
        <v>0</v>
      </c>
      <c r="T5673">
        <f t="shared" si="357"/>
        <v>0</v>
      </c>
      <c r="U5673">
        <f t="shared" si="358"/>
        <v>0</v>
      </c>
      <c r="Z5673" t="str">
        <f t="shared" si="355"/>
        <v>;0</v>
      </c>
    </row>
    <row r="5674" spans="19:26" x14ac:dyDescent="0.3">
      <c r="S5674" s="4">
        <f t="shared" si="356"/>
        <v>0</v>
      </c>
      <c r="T5674">
        <f t="shared" si="357"/>
        <v>0</v>
      </c>
      <c r="U5674">
        <f t="shared" si="358"/>
        <v>0</v>
      </c>
      <c r="Z5674" t="str">
        <f t="shared" si="355"/>
        <v>;0</v>
      </c>
    </row>
    <row r="5675" spans="19:26" x14ac:dyDescent="0.3">
      <c r="S5675" s="4">
        <f t="shared" si="356"/>
        <v>0</v>
      </c>
      <c r="T5675">
        <f t="shared" si="357"/>
        <v>0</v>
      </c>
      <c r="U5675">
        <f t="shared" si="358"/>
        <v>0</v>
      </c>
      <c r="Z5675" t="str">
        <f t="shared" si="355"/>
        <v>;0</v>
      </c>
    </row>
    <row r="5676" spans="19:26" x14ac:dyDescent="0.3">
      <c r="S5676" s="4">
        <f t="shared" si="356"/>
        <v>0</v>
      </c>
      <c r="T5676">
        <f t="shared" si="357"/>
        <v>0</v>
      </c>
      <c r="U5676">
        <f t="shared" si="358"/>
        <v>0</v>
      </c>
      <c r="Z5676" t="str">
        <f t="shared" si="355"/>
        <v>;0</v>
      </c>
    </row>
    <row r="5677" spans="19:26" x14ac:dyDescent="0.3">
      <c r="S5677" s="4">
        <f t="shared" si="356"/>
        <v>0</v>
      </c>
      <c r="T5677">
        <f t="shared" si="357"/>
        <v>0</v>
      </c>
      <c r="U5677">
        <f t="shared" si="358"/>
        <v>0</v>
      </c>
      <c r="Z5677" t="str">
        <f t="shared" si="355"/>
        <v>;0</v>
      </c>
    </row>
    <row r="5678" spans="19:26" x14ac:dyDescent="0.3">
      <c r="S5678" s="4">
        <f t="shared" si="356"/>
        <v>0</v>
      </c>
      <c r="T5678">
        <f t="shared" si="357"/>
        <v>0</v>
      </c>
      <c r="U5678">
        <f t="shared" si="358"/>
        <v>0</v>
      </c>
      <c r="Z5678" t="str">
        <f t="shared" si="355"/>
        <v>;0</v>
      </c>
    </row>
    <row r="5679" spans="19:26" x14ac:dyDescent="0.3">
      <c r="S5679" s="4">
        <f t="shared" si="356"/>
        <v>0</v>
      </c>
      <c r="T5679">
        <f t="shared" si="357"/>
        <v>0</v>
      </c>
      <c r="U5679">
        <f t="shared" si="358"/>
        <v>0</v>
      </c>
      <c r="Z5679" t="str">
        <f t="shared" si="355"/>
        <v>;0</v>
      </c>
    </row>
    <row r="5680" spans="19:26" x14ac:dyDescent="0.3">
      <c r="S5680" s="4">
        <f t="shared" si="356"/>
        <v>0</v>
      </c>
      <c r="T5680">
        <f t="shared" si="357"/>
        <v>0</v>
      </c>
      <c r="U5680">
        <f t="shared" si="358"/>
        <v>0</v>
      </c>
      <c r="Z5680" t="str">
        <f t="shared" si="355"/>
        <v>;0</v>
      </c>
    </row>
    <row r="5681" spans="19:26" x14ac:dyDescent="0.3">
      <c r="S5681" s="4">
        <f t="shared" si="356"/>
        <v>0</v>
      </c>
      <c r="T5681">
        <f t="shared" si="357"/>
        <v>0</v>
      </c>
      <c r="U5681">
        <f t="shared" si="358"/>
        <v>0</v>
      </c>
      <c r="Z5681" t="str">
        <f t="shared" si="355"/>
        <v>;0</v>
      </c>
    </row>
    <row r="5682" spans="19:26" x14ac:dyDescent="0.3">
      <c r="S5682" s="4">
        <f t="shared" si="356"/>
        <v>0</v>
      </c>
      <c r="T5682">
        <f t="shared" si="357"/>
        <v>0</v>
      </c>
      <c r="U5682">
        <f t="shared" si="358"/>
        <v>0</v>
      </c>
      <c r="Z5682" t="str">
        <f t="shared" si="355"/>
        <v>;0</v>
      </c>
    </row>
    <row r="5683" spans="19:26" x14ac:dyDescent="0.3">
      <c r="S5683" s="4">
        <f t="shared" si="356"/>
        <v>0</v>
      </c>
      <c r="T5683">
        <f t="shared" si="357"/>
        <v>0</v>
      </c>
      <c r="U5683">
        <f t="shared" si="358"/>
        <v>0</v>
      </c>
      <c r="Z5683" t="str">
        <f t="shared" si="355"/>
        <v>;0</v>
      </c>
    </row>
    <row r="5684" spans="19:26" x14ac:dyDescent="0.3">
      <c r="S5684" s="4">
        <f t="shared" si="356"/>
        <v>0</v>
      </c>
      <c r="T5684">
        <f t="shared" si="357"/>
        <v>0</v>
      </c>
      <c r="U5684">
        <f t="shared" si="358"/>
        <v>0</v>
      </c>
      <c r="Z5684" t="str">
        <f t="shared" si="355"/>
        <v>;0</v>
      </c>
    </row>
    <row r="5685" spans="19:26" x14ac:dyDescent="0.3">
      <c r="S5685" s="4">
        <f t="shared" si="356"/>
        <v>0</v>
      </c>
      <c r="T5685">
        <f t="shared" si="357"/>
        <v>0</v>
      </c>
      <c r="U5685">
        <f t="shared" si="358"/>
        <v>0</v>
      </c>
      <c r="Z5685" t="str">
        <f t="shared" si="355"/>
        <v>;0</v>
      </c>
    </row>
    <row r="5686" spans="19:26" x14ac:dyDescent="0.3">
      <c r="S5686" s="4">
        <f t="shared" si="356"/>
        <v>0</v>
      </c>
      <c r="T5686">
        <f t="shared" si="357"/>
        <v>0</v>
      </c>
      <c r="U5686">
        <f t="shared" si="358"/>
        <v>0</v>
      </c>
      <c r="Z5686" t="str">
        <f t="shared" si="355"/>
        <v>;0</v>
      </c>
    </row>
    <row r="5687" spans="19:26" x14ac:dyDescent="0.3">
      <c r="S5687" s="4">
        <f t="shared" si="356"/>
        <v>0</v>
      </c>
      <c r="T5687">
        <f t="shared" si="357"/>
        <v>0</v>
      </c>
      <c r="U5687">
        <f t="shared" si="358"/>
        <v>0</v>
      </c>
      <c r="Z5687" t="str">
        <f t="shared" si="355"/>
        <v>;0</v>
      </c>
    </row>
    <row r="5688" spans="19:26" x14ac:dyDescent="0.3">
      <c r="S5688" s="4">
        <f t="shared" si="356"/>
        <v>0</v>
      </c>
      <c r="T5688">
        <f t="shared" si="357"/>
        <v>0</v>
      </c>
      <c r="U5688">
        <f t="shared" si="358"/>
        <v>0</v>
      </c>
      <c r="Z5688" t="str">
        <f t="shared" si="355"/>
        <v>;0</v>
      </c>
    </row>
    <row r="5689" spans="19:26" x14ac:dyDescent="0.3">
      <c r="S5689" s="4">
        <f t="shared" si="356"/>
        <v>0</v>
      </c>
      <c r="T5689">
        <f t="shared" si="357"/>
        <v>0</v>
      </c>
      <c r="U5689">
        <f t="shared" si="358"/>
        <v>0</v>
      </c>
      <c r="Z5689" t="str">
        <f t="shared" si="355"/>
        <v>;0</v>
      </c>
    </row>
    <row r="5690" spans="19:26" x14ac:dyDescent="0.3">
      <c r="S5690" s="4">
        <f t="shared" si="356"/>
        <v>0</v>
      </c>
      <c r="T5690">
        <f t="shared" si="357"/>
        <v>0</v>
      </c>
      <c r="U5690">
        <f t="shared" si="358"/>
        <v>0</v>
      </c>
      <c r="Z5690" t="str">
        <f t="shared" si="355"/>
        <v>;0</v>
      </c>
    </row>
    <row r="5691" spans="19:26" x14ac:dyDescent="0.3">
      <c r="S5691" s="4">
        <f t="shared" si="356"/>
        <v>0</v>
      </c>
      <c r="T5691">
        <f t="shared" si="357"/>
        <v>0</v>
      </c>
      <c r="U5691">
        <f t="shared" si="358"/>
        <v>0</v>
      </c>
      <c r="Z5691" t="str">
        <f t="shared" si="355"/>
        <v>;0</v>
      </c>
    </row>
    <row r="5692" spans="19:26" x14ac:dyDescent="0.3">
      <c r="S5692" s="4">
        <f t="shared" si="356"/>
        <v>0</v>
      </c>
      <c r="T5692">
        <f t="shared" si="357"/>
        <v>0</v>
      </c>
      <c r="U5692">
        <f t="shared" si="358"/>
        <v>0</v>
      </c>
      <c r="Z5692" t="str">
        <f t="shared" si="355"/>
        <v>;0</v>
      </c>
    </row>
    <row r="5693" spans="19:26" x14ac:dyDescent="0.3">
      <c r="S5693" s="4">
        <f t="shared" si="356"/>
        <v>0</v>
      </c>
      <c r="T5693">
        <f t="shared" si="357"/>
        <v>0</v>
      </c>
      <c r="U5693">
        <f t="shared" si="358"/>
        <v>0</v>
      </c>
      <c r="Z5693" t="str">
        <f t="shared" si="355"/>
        <v>;0</v>
      </c>
    </row>
    <row r="5694" spans="19:26" x14ac:dyDescent="0.3">
      <c r="S5694" s="4">
        <f t="shared" si="356"/>
        <v>0</v>
      </c>
      <c r="T5694">
        <f t="shared" si="357"/>
        <v>0</v>
      </c>
      <c r="U5694">
        <f t="shared" si="358"/>
        <v>0</v>
      </c>
      <c r="Z5694" t="str">
        <f t="shared" si="355"/>
        <v>;0</v>
      </c>
    </row>
    <row r="5695" spans="19:26" x14ac:dyDescent="0.3">
      <c r="S5695" s="4">
        <f t="shared" si="356"/>
        <v>0</v>
      </c>
      <c r="T5695">
        <f t="shared" si="357"/>
        <v>0</v>
      </c>
      <c r="U5695">
        <f t="shared" si="358"/>
        <v>0</v>
      </c>
      <c r="Z5695" t="str">
        <f t="shared" si="355"/>
        <v>;0</v>
      </c>
    </row>
    <row r="5696" spans="19:26" x14ac:dyDescent="0.3">
      <c r="S5696" s="4">
        <f t="shared" si="356"/>
        <v>0</v>
      </c>
      <c r="T5696">
        <f t="shared" si="357"/>
        <v>0</v>
      </c>
      <c r="U5696">
        <f t="shared" si="358"/>
        <v>0</v>
      </c>
      <c r="Z5696" t="str">
        <f t="shared" si="355"/>
        <v>;0</v>
      </c>
    </row>
    <row r="5697" spans="19:26" x14ac:dyDescent="0.3">
      <c r="S5697" s="4">
        <f t="shared" si="356"/>
        <v>0</v>
      </c>
      <c r="T5697">
        <f t="shared" si="357"/>
        <v>0</v>
      </c>
      <c r="U5697">
        <f t="shared" si="358"/>
        <v>0</v>
      </c>
      <c r="Z5697" t="str">
        <f t="shared" si="355"/>
        <v>;0</v>
      </c>
    </row>
    <row r="5698" spans="19:26" x14ac:dyDescent="0.3">
      <c r="S5698" s="4">
        <f t="shared" si="356"/>
        <v>0</v>
      </c>
      <c r="T5698">
        <f t="shared" si="357"/>
        <v>0</v>
      </c>
      <c r="U5698">
        <f t="shared" si="358"/>
        <v>0</v>
      </c>
      <c r="Z5698" t="str">
        <f t="shared" si="355"/>
        <v>;0</v>
      </c>
    </row>
    <row r="5699" spans="19:26" x14ac:dyDescent="0.3">
      <c r="S5699" s="4">
        <f t="shared" si="356"/>
        <v>0</v>
      </c>
      <c r="T5699">
        <f t="shared" si="357"/>
        <v>0</v>
      </c>
      <c r="U5699">
        <f t="shared" si="358"/>
        <v>0</v>
      </c>
      <c r="Z5699" t="str">
        <f t="shared" si="355"/>
        <v>;0</v>
      </c>
    </row>
    <row r="5700" spans="19:26" x14ac:dyDescent="0.3">
      <c r="S5700" s="4">
        <f t="shared" si="356"/>
        <v>0</v>
      </c>
      <c r="T5700">
        <f t="shared" si="357"/>
        <v>0</v>
      </c>
      <c r="U5700">
        <f t="shared" si="358"/>
        <v>0</v>
      </c>
      <c r="Z5700" t="str">
        <f t="shared" si="355"/>
        <v>;0</v>
      </c>
    </row>
    <row r="5701" spans="19:26" x14ac:dyDescent="0.3">
      <c r="S5701" s="4">
        <f t="shared" si="356"/>
        <v>0</v>
      </c>
      <c r="T5701">
        <f t="shared" si="357"/>
        <v>0</v>
      </c>
      <c r="U5701">
        <f t="shared" si="358"/>
        <v>0</v>
      </c>
      <c r="Z5701" t="str">
        <f t="shared" ref="Z5701:Z5764" si="359">C5701&amp;";"&amp;U5701</f>
        <v>;0</v>
      </c>
    </row>
    <row r="5702" spans="19:26" x14ac:dyDescent="0.3">
      <c r="S5702" s="4">
        <f t="shared" si="356"/>
        <v>0</v>
      </c>
      <c r="T5702">
        <f t="shared" si="357"/>
        <v>0</v>
      </c>
      <c r="U5702">
        <f t="shared" si="358"/>
        <v>0</v>
      </c>
      <c r="Z5702" t="str">
        <f t="shared" si="359"/>
        <v>;0</v>
      </c>
    </row>
    <row r="5703" spans="19:26" x14ac:dyDescent="0.3">
      <c r="S5703" s="4">
        <f t="shared" si="356"/>
        <v>0</v>
      </c>
      <c r="T5703">
        <f t="shared" si="357"/>
        <v>0</v>
      </c>
      <c r="U5703">
        <f t="shared" si="358"/>
        <v>0</v>
      </c>
      <c r="Z5703" t="str">
        <f t="shared" si="359"/>
        <v>;0</v>
      </c>
    </row>
    <row r="5704" spans="19:26" x14ac:dyDescent="0.3">
      <c r="S5704" s="4">
        <f t="shared" si="356"/>
        <v>0</v>
      </c>
      <c r="T5704">
        <f t="shared" si="357"/>
        <v>0</v>
      </c>
      <c r="U5704">
        <f t="shared" si="358"/>
        <v>0</v>
      </c>
      <c r="Z5704" t="str">
        <f t="shared" si="359"/>
        <v>;0</v>
      </c>
    </row>
    <row r="5705" spans="19:26" x14ac:dyDescent="0.3">
      <c r="S5705" s="4">
        <f t="shared" si="356"/>
        <v>0</v>
      </c>
      <c r="T5705">
        <f t="shared" si="357"/>
        <v>0</v>
      </c>
      <c r="U5705">
        <f t="shared" si="358"/>
        <v>0</v>
      </c>
      <c r="Z5705" t="str">
        <f t="shared" si="359"/>
        <v>;0</v>
      </c>
    </row>
    <row r="5706" spans="19:26" x14ac:dyDescent="0.3">
      <c r="S5706" s="4">
        <f t="shared" si="356"/>
        <v>0</v>
      </c>
      <c r="T5706">
        <f t="shared" si="357"/>
        <v>0</v>
      </c>
      <c r="U5706">
        <f t="shared" si="358"/>
        <v>0</v>
      </c>
      <c r="Z5706" t="str">
        <f t="shared" si="359"/>
        <v>;0</v>
      </c>
    </row>
    <row r="5707" spans="19:26" x14ac:dyDescent="0.3">
      <c r="S5707" s="4">
        <f t="shared" si="356"/>
        <v>0</v>
      </c>
      <c r="T5707">
        <f t="shared" si="357"/>
        <v>0</v>
      </c>
      <c r="U5707">
        <f t="shared" si="358"/>
        <v>0</v>
      </c>
      <c r="Z5707" t="str">
        <f t="shared" si="359"/>
        <v>;0</v>
      </c>
    </row>
    <row r="5708" spans="19:26" x14ac:dyDescent="0.3">
      <c r="S5708" s="4">
        <f t="shared" si="356"/>
        <v>0</v>
      </c>
      <c r="T5708">
        <f t="shared" si="357"/>
        <v>0</v>
      </c>
      <c r="U5708">
        <f t="shared" si="358"/>
        <v>0</v>
      </c>
      <c r="Z5708" t="str">
        <f t="shared" si="359"/>
        <v>;0</v>
      </c>
    </row>
    <row r="5709" spans="19:26" x14ac:dyDescent="0.3">
      <c r="S5709" s="4">
        <f t="shared" si="356"/>
        <v>0</v>
      </c>
      <c r="T5709">
        <f t="shared" si="357"/>
        <v>0</v>
      </c>
      <c r="U5709">
        <f t="shared" si="358"/>
        <v>0</v>
      </c>
      <c r="Z5709" t="str">
        <f t="shared" si="359"/>
        <v>;0</v>
      </c>
    </row>
    <row r="5710" spans="19:26" x14ac:dyDescent="0.3">
      <c r="S5710" s="4">
        <f t="shared" si="356"/>
        <v>0</v>
      </c>
      <c r="T5710">
        <f t="shared" si="357"/>
        <v>0</v>
      </c>
      <c r="U5710">
        <f t="shared" si="358"/>
        <v>0</v>
      </c>
      <c r="Z5710" t="str">
        <f t="shared" si="359"/>
        <v>;0</v>
      </c>
    </row>
    <row r="5711" spans="19:26" x14ac:dyDescent="0.3">
      <c r="S5711" s="4">
        <f t="shared" si="356"/>
        <v>0</v>
      </c>
      <c r="T5711">
        <f t="shared" si="357"/>
        <v>0</v>
      </c>
      <c r="U5711">
        <f t="shared" si="358"/>
        <v>0</v>
      </c>
      <c r="Z5711" t="str">
        <f t="shared" si="359"/>
        <v>;0</v>
      </c>
    </row>
    <row r="5712" spans="19:26" x14ac:dyDescent="0.3">
      <c r="S5712" s="4">
        <f t="shared" si="356"/>
        <v>0</v>
      </c>
      <c r="T5712">
        <f t="shared" si="357"/>
        <v>0</v>
      </c>
      <c r="U5712">
        <f t="shared" si="358"/>
        <v>0</v>
      </c>
      <c r="Z5712" t="str">
        <f t="shared" si="359"/>
        <v>;0</v>
      </c>
    </row>
    <row r="5713" spans="19:26" x14ac:dyDescent="0.3">
      <c r="S5713" s="4">
        <f t="shared" si="356"/>
        <v>0</v>
      </c>
      <c r="T5713">
        <f t="shared" si="357"/>
        <v>0</v>
      </c>
      <c r="U5713">
        <f t="shared" si="358"/>
        <v>0</v>
      </c>
      <c r="Z5713" t="str">
        <f t="shared" si="359"/>
        <v>;0</v>
      </c>
    </row>
    <row r="5714" spans="19:26" x14ac:dyDescent="0.3">
      <c r="S5714" s="4">
        <f t="shared" si="356"/>
        <v>0</v>
      </c>
      <c r="T5714">
        <f t="shared" si="357"/>
        <v>0</v>
      </c>
      <c r="U5714">
        <f t="shared" si="358"/>
        <v>0</v>
      </c>
      <c r="Z5714" t="str">
        <f t="shared" si="359"/>
        <v>;0</v>
      </c>
    </row>
    <row r="5715" spans="19:26" x14ac:dyDescent="0.3">
      <c r="S5715" s="4">
        <f t="shared" si="356"/>
        <v>0</v>
      </c>
      <c r="T5715">
        <f t="shared" si="357"/>
        <v>0</v>
      </c>
      <c r="U5715">
        <f t="shared" si="358"/>
        <v>0</v>
      </c>
      <c r="Z5715" t="str">
        <f t="shared" si="359"/>
        <v>;0</v>
      </c>
    </row>
    <row r="5716" spans="19:26" x14ac:dyDescent="0.3">
      <c r="S5716" s="4">
        <f t="shared" si="356"/>
        <v>0</v>
      </c>
      <c r="T5716">
        <f t="shared" si="357"/>
        <v>0</v>
      </c>
      <c r="U5716">
        <f t="shared" si="358"/>
        <v>0</v>
      </c>
      <c r="Z5716" t="str">
        <f t="shared" si="359"/>
        <v>;0</v>
      </c>
    </row>
    <row r="5717" spans="19:26" x14ac:dyDescent="0.3">
      <c r="S5717" s="4">
        <f t="shared" si="356"/>
        <v>0</v>
      </c>
      <c r="T5717">
        <f t="shared" si="357"/>
        <v>0</v>
      </c>
      <c r="U5717">
        <f t="shared" si="358"/>
        <v>0</v>
      </c>
      <c r="Z5717" t="str">
        <f t="shared" si="359"/>
        <v>;0</v>
      </c>
    </row>
    <row r="5718" spans="19:26" x14ac:dyDescent="0.3">
      <c r="S5718" s="4">
        <f t="shared" si="356"/>
        <v>0</v>
      </c>
      <c r="T5718">
        <f t="shared" si="357"/>
        <v>0</v>
      </c>
      <c r="U5718">
        <f t="shared" si="358"/>
        <v>0</v>
      </c>
      <c r="Z5718" t="str">
        <f t="shared" si="359"/>
        <v>;0</v>
      </c>
    </row>
    <row r="5719" spans="19:26" x14ac:dyDescent="0.3">
      <c r="S5719" s="4">
        <f t="shared" si="356"/>
        <v>0</v>
      </c>
      <c r="T5719">
        <f t="shared" si="357"/>
        <v>0</v>
      </c>
      <c r="U5719">
        <f t="shared" si="358"/>
        <v>0</v>
      </c>
      <c r="Z5719" t="str">
        <f t="shared" si="359"/>
        <v>;0</v>
      </c>
    </row>
    <row r="5720" spans="19:26" x14ac:dyDescent="0.3">
      <c r="S5720" s="4">
        <f t="shared" si="356"/>
        <v>0</v>
      </c>
      <c r="T5720">
        <f t="shared" si="357"/>
        <v>0</v>
      </c>
      <c r="U5720">
        <f t="shared" si="358"/>
        <v>0</v>
      </c>
      <c r="Z5720" t="str">
        <f t="shared" si="359"/>
        <v>;0</v>
      </c>
    </row>
    <row r="5721" spans="19:26" x14ac:dyDescent="0.3">
      <c r="S5721" s="4">
        <f t="shared" ref="S5721:S5784" si="360">TIME(H5721,I5721,J5721)</f>
        <v>0</v>
      </c>
      <c r="T5721">
        <f t="shared" ref="T5721:T5784" si="361">SECOND(S5722-S5721)</f>
        <v>0</v>
      </c>
      <c r="U5721">
        <f t="shared" ref="U5721:U5784" si="362">U5720+T5721</f>
        <v>0</v>
      </c>
      <c r="Z5721" t="str">
        <f t="shared" si="359"/>
        <v>;0</v>
      </c>
    </row>
    <row r="5722" spans="19:26" x14ac:dyDescent="0.3">
      <c r="S5722" s="4">
        <f t="shared" si="360"/>
        <v>0</v>
      </c>
      <c r="T5722">
        <f t="shared" si="361"/>
        <v>0</v>
      </c>
      <c r="U5722">
        <f t="shared" si="362"/>
        <v>0</v>
      </c>
      <c r="Z5722" t="str">
        <f t="shared" si="359"/>
        <v>;0</v>
      </c>
    </row>
    <row r="5723" spans="19:26" x14ac:dyDescent="0.3">
      <c r="S5723" s="4">
        <f t="shared" si="360"/>
        <v>0</v>
      </c>
      <c r="T5723">
        <f t="shared" si="361"/>
        <v>0</v>
      </c>
      <c r="U5723">
        <f t="shared" si="362"/>
        <v>0</v>
      </c>
      <c r="Z5723" t="str">
        <f t="shared" si="359"/>
        <v>;0</v>
      </c>
    </row>
    <row r="5724" spans="19:26" x14ac:dyDescent="0.3">
      <c r="S5724" s="4">
        <f t="shared" si="360"/>
        <v>0</v>
      </c>
      <c r="T5724">
        <f t="shared" si="361"/>
        <v>0</v>
      </c>
      <c r="U5724">
        <f t="shared" si="362"/>
        <v>0</v>
      </c>
      <c r="Z5724" t="str">
        <f t="shared" si="359"/>
        <v>;0</v>
      </c>
    </row>
    <row r="5725" spans="19:26" x14ac:dyDescent="0.3">
      <c r="S5725" s="4">
        <f t="shared" si="360"/>
        <v>0</v>
      </c>
      <c r="T5725">
        <f t="shared" si="361"/>
        <v>0</v>
      </c>
      <c r="U5725">
        <f t="shared" si="362"/>
        <v>0</v>
      </c>
      <c r="Z5725" t="str">
        <f t="shared" si="359"/>
        <v>;0</v>
      </c>
    </row>
    <row r="5726" spans="19:26" x14ac:dyDescent="0.3">
      <c r="S5726" s="4">
        <f t="shared" si="360"/>
        <v>0</v>
      </c>
      <c r="T5726">
        <f t="shared" si="361"/>
        <v>0</v>
      </c>
      <c r="U5726">
        <f t="shared" si="362"/>
        <v>0</v>
      </c>
      <c r="Z5726" t="str">
        <f t="shared" si="359"/>
        <v>;0</v>
      </c>
    </row>
    <row r="5727" spans="19:26" x14ac:dyDescent="0.3">
      <c r="S5727" s="4">
        <f t="shared" si="360"/>
        <v>0</v>
      </c>
      <c r="T5727">
        <f t="shared" si="361"/>
        <v>0</v>
      </c>
      <c r="U5727">
        <f t="shared" si="362"/>
        <v>0</v>
      </c>
      <c r="Z5727" t="str">
        <f t="shared" si="359"/>
        <v>;0</v>
      </c>
    </row>
    <row r="5728" spans="19:26" x14ac:dyDescent="0.3">
      <c r="S5728" s="4">
        <f t="shared" si="360"/>
        <v>0</v>
      </c>
      <c r="T5728">
        <f t="shared" si="361"/>
        <v>0</v>
      </c>
      <c r="U5728">
        <f t="shared" si="362"/>
        <v>0</v>
      </c>
      <c r="Z5728" t="str">
        <f t="shared" si="359"/>
        <v>;0</v>
      </c>
    </row>
    <row r="5729" spans="19:26" x14ac:dyDescent="0.3">
      <c r="S5729" s="4">
        <f t="shared" si="360"/>
        <v>0</v>
      </c>
      <c r="T5729">
        <f t="shared" si="361"/>
        <v>0</v>
      </c>
      <c r="U5729">
        <f t="shared" si="362"/>
        <v>0</v>
      </c>
      <c r="Z5729" t="str">
        <f t="shared" si="359"/>
        <v>;0</v>
      </c>
    </row>
    <row r="5730" spans="19:26" x14ac:dyDescent="0.3">
      <c r="S5730" s="4">
        <f t="shared" si="360"/>
        <v>0</v>
      </c>
      <c r="T5730">
        <f t="shared" si="361"/>
        <v>0</v>
      </c>
      <c r="U5730">
        <f t="shared" si="362"/>
        <v>0</v>
      </c>
      <c r="Z5730" t="str">
        <f t="shared" si="359"/>
        <v>;0</v>
      </c>
    </row>
    <row r="5731" spans="19:26" x14ac:dyDescent="0.3">
      <c r="S5731" s="4">
        <f t="shared" si="360"/>
        <v>0</v>
      </c>
      <c r="T5731">
        <f t="shared" si="361"/>
        <v>0</v>
      </c>
      <c r="U5731">
        <f t="shared" si="362"/>
        <v>0</v>
      </c>
      <c r="Z5731" t="str">
        <f t="shared" si="359"/>
        <v>;0</v>
      </c>
    </row>
    <row r="5732" spans="19:26" x14ac:dyDescent="0.3">
      <c r="S5732" s="4">
        <f t="shared" si="360"/>
        <v>0</v>
      </c>
      <c r="T5732">
        <f t="shared" si="361"/>
        <v>0</v>
      </c>
      <c r="U5732">
        <f t="shared" si="362"/>
        <v>0</v>
      </c>
      <c r="Z5732" t="str">
        <f t="shared" si="359"/>
        <v>;0</v>
      </c>
    </row>
    <row r="5733" spans="19:26" x14ac:dyDescent="0.3">
      <c r="S5733" s="4">
        <f t="shared" si="360"/>
        <v>0</v>
      </c>
      <c r="T5733">
        <f t="shared" si="361"/>
        <v>0</v>
      </c>
      <c r="U5733">
        <f t="shared" si="362"/>
        <v>0</v>
      </c>
      <c r="Z5733" t="str">
        <f t="shared" si="359"/>
        <v>;0</v>
      </c>
    </row>
    <row r="5734" spans="19:26" x14ac:dyDescent="0.3">
      <c r="S5734" s="4">
        <f t="shared" si="360"/>
        <v>0</v>
      </c>
      <c r="T5734">
        <f t="shared" si="361"/>
        <v>0</v>
      </c>
      <c r="U5734">
        <f t="shared" si="362"/>
        <v>0</v>
      </c>
      <c r="Z5734" t="str">
        <f t="shared" si="359"/>
        <v>;0</v>
      </c>
    </row>
    <row r="5735" spans="19:26" x14ac:dyDescent="0.3">
      <c r="S5735" s="4">
        <f t="shared" si="360"/>
        <v>0</v>
      </c>
      <c r="T5735">
        <f t="shared" si="361"/>
        <v>0</v>
      </c>
      <c r="U5735">
        <f t="shared" si="362"/>
        <v>0</v>
      </c>
      <c r="Z5735" t="str">
        <f t="shared" si="359"/>
        <v>;0</v>
      </c>
    </row>
    <row r="5736" spans="19:26" x14ac:dyDescent="0.3">
      <c r="S5736" s="4">
        <f t="shared" si="360"/>
        <v>0</v>
      </c>
      <c r="T5736">
        <f t="shared" si="361"/>
        <v>0</v>
      </c>
      <c r="U5736">
        <f t="shared" si="362"/>
        <v>0</v>
      </c>
      <c r="Z5736" t="str">
        <f t="shared" si="359"/>
        <v>;0</v>
      </c>
    </row>
    <row r="5737" spans="19:26" x14ac:dyDescent="0.3">
      <c r="S5737" s="4">
        <f t="shared" si="360"/>
        <v>0</v>
      </c>
      <c r="T5737">
        <f t="shared" si="361"/>
        <v>0</v>
      </c>
      <c r="U5737">
        <f t="shared" si="362"/>
        <v>0</v>
      </c>
      <c r="Z5737" t="str">
        <f t="shared" si="359"/>
        <v>;0</v>
      </c>
    </row>
    <row r="5738" spans="19:26" x14ac:dyDescent="0.3">
      <c r="S5738" s="4">
        <f t="shared" si="360"/>
        <v>0</v>
      </c>
      <c r="T5738">
        <f t="shared" si="361"/>
        <v>0</v>
      </c>
      <c r="U5738">
        <f t="shared" si="362"/>
        <v>0</v>
      </c>
      <c r="Z5738" t="str">
        <f t="shared" si="359"/>
        <v>;0</v>
      </c>
    </row>
    <row r="5739" spans="19:26" x14ac:dyDescent="0.3">
      <c r="S5739" s="4">
        <f t="shared" si="360"/>
        <v>0</v>
      </c>
      <c r="T5739">
        <f t="shared" si="361"/>
        <v>0</v>
      </c>
      <c r="U5739">
        <f t="shared" si="362"/>
        <v>0</v>
      </c>
      <c r="Z5739" t="str">
        <f t="shared" si="359"/>
        <v>;0</v>
      </c>
    </row>
    <row r="5740" spans="19:26" x14ac:dyDescent="0.3">
      <c r="S5740" s="4">
        <f t="shared" si="360"/>
        <v>0</v>
      </c>
      <c r="T5740">
        <f t="shared" si="361"/>
        <v>0</v>
      </c>
      <c r="U5740">
        <f t="shared" si="362"/>
        <v>0</v>
      </c>
      <c r="Z5740" t="str">
        <f t="shared" si="359"/>
        <v>;0</v>
      </c>
    </row>
    <row r="5741" spans="19:26" x14ac:dyDescent="0.3">
      <c r="S5741" s="4">
        <f t="shared" si="360"/>
        <v>0</v>
      </c>
      <c r="T5741">
        <f t="shared" si="361"/>
        <v>0</v>
      </c>
      <c r="U5741">
        <f t="shared" si="362"/>
        <v>0</v>
      </c>
      <c r="Z5741" t="str">
        <f t="shared" si="359"/>
        <v>;0</v>
      </c>
    </row>
    <row r="5742" spans="19:26" x14ac:dyDescent="0.3">
      <c r="S5742" s="4">
        <f t="shared" si="360"/>
        <v>0</v>
      </c>
      <c r="T5742">
        <f t="shared" si="361"/>
        <v>0</v>
      </c>
      <c r="U5742">
        <f t="shared" si="362"/>
        <v>0</v>
      </c>
      <c r="Z5742" t="str">
        <f t="shared" si="359"/>
        <v>;0</v>
      </c>
    </row>
    <row r="5743" spans="19:26" x14ac:dyDescent="0.3">
      <c r="S5743" s="4">
        <f t="shared" si="360"/>
        <v>0</v>
      </c>
      <c r="T5743">
        <f t="shared" si="361"/>
        <v>0</v>
      </c>
      <c r="U5743">
        <f t="shared" si="362"/>
        <v>0</v>
      </c>
      <c r="Z5743" t="str">
        <f t="shared" si="359"/>
        <v>;0</v>
      </c>
    </row>
    <row r="5744" spans="19:26" x14ac:dyDescent="0.3">
      <c r="S5744" s="4">
        <f t="shared" si="360"/>
        <v>0</v>
      </c>
      <c r="T5744">
        <f t="shared" si="361"/>
        <v>0</v>
      </c>
      <c r="U5744">
        <f t="shared" si="362"/>
        <v>0</v>
      </c>
      <c r="Z5744" t="str">
        <f t="shared" si="359"/>
        <v>;0</v>
      </c>
    </row>
    <row r="5745" spans="19:26" x14ac:dyDescent="0.3">
      <c r="S5745" s="4">
        <f t="shared" si="360"/>
        <v>0</v>
      </c>
      <c r="T5745">
        <f t="shared" si="361"/>
        <v>0</v>
      </c>
      <c r="U5745">
        <f t="shared" si="362"/>
        <v>0</v>
      </c>
      <c r="Z5745" t="str">
        <f t="shared" si="359"/>
        <v>;0</v>
      </c>
    </row>
    <row r="5746" spans="19:26" x14ac:dyDescent="0.3">
      <c r="S5746" s="4">
        <f t="shared" si="360"/>
        <v>0</v>
      </c>
      <c r="T5746">
        <f t="shared" si="361"/>
        <v>0</v>
      </c>
      <c r="U5746">
        <f t="shared" si="362"/>
        <v>0</v>
      </c>
      <c r="Z5746" t="str">
        <f t="shared" si="359"/>
        <v>;0</v>
      </c>
    </row>
    <row r="5747" spans="19:26" x14ac:dyDescent="0.3">
      <c r="S5747" s="4">
        <f t="shared" si="360"/>
        <v>0</v>
      </c>
      <c r="T5747">
        <f t="shared" si="361"/>
        <v>0</v>
      </c>
      <c r="U5747">
        <f t="shared" si="362"/>
        <v>0</v>
      </c>
      <c r="Z5747" t="str">
        <f t="shared" si="359"/>
        <v>;0</v>
      </c>
    </row>
    <row r="5748" spans="19:26" x14ac:dyDescent="0.3">
      <c r="S5748" s="4">
        <f t="shared" si="360"/>
        <v>0</v>
      </c>
      <c r="T5748">
        <f t="shared" si="361"/>
        <v>0</v>
      </c>
      <c r="U5748">
        <f t="shared" si="362"/>
        <v>0</v>
      </c>
      <c r="Z5748" t="str">
        <f t="shared" si="359"/>
        <v>;0</v>
      </c>
    </row>
    <row r="5749" spans="19:26" x14ac:dyDescent="0.3">
      <c r="S5749" s="4">
        <f t="shared" si="360"/>
        <v>0</v>
      </c>
      <c r="T5749">
        <f t="shared" si="361"/>
        <v>0</v>
      </c>
      <c r="U5749">
        <f t="shared" si="362"/>
        <v>0</v>
      </c>
      <c r="Z5749" t="str">
        <f t="shared" si="359"/>
        <v>;0</v>
      </c>
    </row>
    <row r="5750" spans="19:26" x14ac:dyDescent="0.3">
      <c r="S5750" s="4">
        <f t="shared" si="360"/>
        <v>0</v>
      </c>
      <c r="T5750">
        <f t="shared" si="361"/>
        <v>0</v>
      </c>
      <c r="U5750">
        <f t="shared" si="362"/>
        <v>0</v>
      </c>
      <c r="Z5750" t="str">
        <f t="shared" si="359"/>
        <v>;0</v>
      </c>
    </row>
    <row r="5751" spans="19:26" x14ac:dyDescent="0.3">
      <c r="S5751" s="4">
        <f t="shared" si="360"/>
        <v>0</v>
      </c>
      <c r="T5751">
        <f t="shared" si="361"/>
        <v>0</v>
      </c>
      <c r="U5751">
        <f t="shared" si="362"/>
        <v>0</v>
      </c>
      <c r="Z5751" t="str">
        <f t="shared" si="359"/>
        <v>;0</v>
      </c>
    </row>
    <row r="5752" spans="19:26" x14ac:dyDescent="0.3">
      <c r="S5752" s="4">
        <f t="shared" si="360"/>
        <v>0</v>
      </c>
      <c r="T5752">
        <f t="shared" si="361"/>
        <v>0</v>
      </c>
      <c r="U5752">
        <f t="shared" si="362"/>
        <v>0</v>
      </c>
      <c r="Z5752" t="str">
        <f t="shared" si="359"/>
        <v>;0</v>
      </c>
    </row>
    <row r="5753" spans="19:26" x14ac:dyDescent="0.3">
      <c r="S5753" s="4">
        <f t="shared" si="360"/>
        <v>0</v>
      </c>
      <c r="T5753">
        <f t="shared" si="361"/>
        <v>0</v>
      </c>
      <c r="U5753">
        <f t="shared" si="362"/>
        <v>0</v>
      </c>
      <c r="Z5753" t="str">
        <f t="shared" si="359"/>
        <v>;0</v>
      </c>
    </row>
    <row r="5754" spans="19:26" x14ac:dyDescent="0.3">
      <c r="S5754" s="4">
        <f t="shared" si="360"/>
        <v>0</v>
      </c>
      <c r="T5754">
        <f t="shared" si="361"/>
        <v>0</v>
      </c>
      <c r="U5754">
        <f t="shared" si="362"/>
        <v>0</v>
      </c>
      <c r="Z5754" t="str">
        <f t="shared" si="359"/>
        <v>;0</v>
      </c>
    </row>
    <row r="5755" spans="19:26" x14ac:dyDescent="0.3">
      <c r="S5755" s="4">
        <f t="shared" si="360"/>
        <v>0</v>
      </c>
      <c r="T5755">
        <f t="shared" si="361"/>
        <v>0</v>
      </c>
      <c r="U5755">
        <f t="shared" si="362"/>
        <v>0</v>
      </c>
      <c r="Z5755" t="str">
        <f t="shared" si="359"/>
        <v>;0</v>
      </c>
    </row>
    <row r="5756" spans="19:26" x14ac:dyDescent="0.3">
      <c r="S5756" s="4">
        <f t="shared" si="360"/>
        <v>0</v>
      </c>
      <c r="T5756">
        <f t="shared" si="361"/>
        <v>0</v>
      </c>
      <c r="U5756">
        <f t="shared" si="362"/>
        <v>0</v>
      </c>
      <c r="Z5756" t="str">
        <f t="shared" si="359"/>
        <v>;0</v>
      </c>
    </row>
    <row r="5757" spans="19:26" x14ac:dyDescent="0.3">
      <c r="S5757" s="4">
        <f t="shared" si="360"/>
        <v>0</v>
      </c>
      <c r="T5757">
        <f t="shared" si="361"/>
        <v>0</v>
      </c>
      <c r="U5757">
        <f t="shared" si="362"/>
        <v>0</v>
      </c>
      <c r="Z5757" t="str">
        <f t="shared" si="359"/>
        <v>;0</v>
      </c>
    </row>
    <row r="5758" spans="19:26" x14ac:dyDescent="0.3">
      <c r="S5758" s="4">
        <f t="shared" si="360"/>
        <v>0</v>
      </c>
      <c r="T5758">
        <f t="shared" si="361"/>
        <v>0</v>
      </c>
      <c r="U5758">
        <f t="shared" si="362"/>
        <v>0</v>
      </c>
      <c r="Z5758" t="str">
        <f t="shared" si="359"/>
        <v>;0</v>
      </c>
    </row>
    <row r="5759" spans="19:26" x14ac:dyDescent="0.3">
      <c r="S5759" s="4">
        <f t="shared" si="360"/>
        <v>0</v>
      </c>
      <c r="T5759">
        <f t="shared" si="361"/>
        <v>0</v>
      </c>
      <c r="U5759">
        <f t="shared" si="362"/>
        <v>0</v>
      </c>
      <c r="Z5759" t="str">
        <f t="shared" si="359"/>
        <v>;0</v>
      </c>
    </row>
    <row r="5760" spans="19:26" x14ac:dyDescent="0.3">
      <c r="S5760" s="4">
        <f t="shared" si="360"/>
        <v>0</v>
      </c>
      <c r="T5760">
        <f t="shared" si="361"/>
        <v>0</v>
      </c>
      <c r="U5760">
        <f t="shared" si="362"/>
        <v>0</v>
      </c>
      <c r="Z5760" t="str">
        <f t="shared" si="359"/>
        <v>;0</v>
      </c>
    </row>
    <row r="5761" spans="19:26" x14ac:dyDescent="0.3">
      <c r="S5761" s="4">
        <f t="shared" si="360"/>
        <v>0</v>
      </c>
      <c r="T5761">
        <f t="shared" si="361"/>
        <v>0</v>
      </c>
      <c r="U5761">
        <f t="shared" si="362"/>
        <v>0</v>
      </c>
      <c r="Z5761" t="str">
        <f t="shared" si="359"/>
        <v>;0</v>
      </c>
    </row>
    <row r="5762" spans="19:26" x14ac:dyDescent="0.3">
      <c r="S5762" s="4">
        <f t="shared" si="360"/>
        <v>0</v>
      </c>
      <c r="T5762">
        <f t="shared" si="361"/>
        <v>0</v>
      </c>
      <c r="U5762">
        <f t="shared" si="362"/>
        <v>0</v>
      </c>
      <c r="Z5762" t="str">
        <f t="shared" si="359"/>
        <v>;0</v>
      </c>
    </row>
    <row r="5763" spans="19:26" x14ac:dyDescent="0.3">
      <c r="S5763" s="4">
        <f t="shared" si="360"/>
        <v>0</v>
      </c>
      <c r="T5763">
        <f t="shared" si="361"/>
        <v>0</v>
      </c>
      <c r="U5763">
        <f t="shared" si="362"/>
        <v>0</v>
      </c>
      <c r="Z5763" t="str">
        <f t="shared" si="359"/>
        <v>;0</v>
      </c>
    </row>
    <row r="5764" spans="19:26" x14ac:dyDescent="0.3">
      <c r="S5764" s="4">
        <f t="shared" si="360"/>
        <v>0</v>
      </c>
      <c r="T5764">
        <f t="shared" si="361"/>
        <v>0</v>
      </c>
      <c r="U5764">
        <f t="shared" si="362"/>
        <v>0</v>
      </c>
      <c r="Z5764" t="str">
        <f t="shared" si="359"/>
        <v>;0</v>
      </c>
    </row>
    <row r="5765" spans="19:26" x14ac:dyDescent="0.3">
      <c r="S5765" s="4">
        <f t="shared" si="360"/>
        <v>0</v>
      </c>
      <c r="T5765">
        <f t="shared" si="361"/>
        <v>0</v>
      </c>
      <c r="U5765">
        <f t="shared" si="362"/>
        <v>0</v>
      </c>
      <c r="Z5765" t="str">
        <f t="shared" ref="Z5765:Z5828" si="363">C5765&amp;";"&amp;U5765</f>
        <v>;0</v>
      </c>
    </row>
    <row r="5766" spans="19:26" x14ac:dyDescent="0.3">
      <c r="S5766" s="4">
        <f t="shared" si="360"/>
        <v>0</v>
      </c>
      <c r="T5766">
        <f t="shared" si="361"/>
        <v>0</v>
      </c>
      <c r="U5766">
        <f t="shared" si="362"/>
        <v>0</v>
      </c>
      <c r="Z5766" t="str">
        <f t="shared" si="363"/>
        <v>;0</v>
      </c>
    </row>
    <row r="5767" spans="19:26" x14ac:dyDescent="0.3">
      <c r="S5767" s="4">
        <f t="shared" si="360"/>
        <v>0</v>
      </c>
      <c r="T5767">
        <f t="shared" si="361"/>
        <v>0</v>
      </c>
      <c r="U5767">
        <f t="shared" si="362"/>
        <v>0</v>
      </c>
      <c r="Z5767" t="str">
        <f t="shared" si="363"/>
        <v>;0</v>
      </c>
    </row>
    <row r="5768" spans="19:26" x14ac:dyDescent="0.3">
      <c r="S5768" s="4">
        <f t="shared" si="360"/>
        <v>0</v>
      </c>
      <c r="T5768">
        <f t="shared" si="361"/>
        <v>0</v>
      </c>
      <c r="U5768">
        <f t="shared" si="362"/>
        <v>0</v>
      </c>
      <c r="Z5768" t="str">
        <f t="shared" si="363"/>
        <v>;0</v>
      </c>
    </row>
    <row r="5769" spans="19:26" x14ac:dyDescent="0.3">
      <c r="S5769" s="4">
        <f t="shared" si="360"/>
        <v>0</v>
      </c>
      <c r="T5769">
        <f t="shared" si="361"/>
        <v>0</v>
      </c>
      <c r="U5769">
        <f t="shared" si="362"/>
        <v>0</v>
      </c>
      <c r="Z5769" t="str">
        <f t="shared" si="363"/>
        <v>;0</v>
      </c>
    </row>
    <row r="5770" spans="19:26" x14ac:dyDescent="0.3">
      <c r="S5770" s="4">
        <f t="shared" si="360"/>
        <v>0</v>
      </c>
      <c r="T5770">
        <f t="shared" si="361"/>
        <v>0</v>
      </c>
      <c r="U5770">
        <f t="shared" si="362"/>
        <v>0</v>
      </c>
      <c r="Z5770" t="str">
        <f t="shared" si="363"/>
        <v>;0</v>
      </c>
    </row>
    <row r="5771" spans="19:26" x14ac:dyDescent="0.3">
      <c r="S5771" s="4">
        <f t="shared" si="360"/>
        <v>0</v>
      </c>
      <c r="T5771">
        <f t="shared" si="361"/>
        <v>0</v>
      </c>
      <c r="U5771">
        <f t="shared" si="362"/>
        <v>0</v>
      </c>
      <c r="Z5771" t="str">
        <f t="shared" si="363"/>
        <v>;0</v>
      </c>
    </row>
    <row r="5772" spans="19:26" x14ac:dyDescent="0.3">
      <c r="S5772" s="4">
        <f t="shared" si="360"/>
        <v>0</v>
      </c>
      <c r="T5772">
        <f t="shared" si="361"/>
        <v>0</v>
      </c>
      <c r="U5772">
        <f t="shared" si="362"/>
        <v>0</v>
      </c>
      <c r="Z5772" t="str">
        <f t="shared" si="363"/>
        <v>;0</v>
      </c>
    </row>
    <row r="5773" spans="19:26" x14ac:dyDescent="0.3">
      <c r="S5773" s="4">
        <f t="shared" si="360"/>
        <v>0</v>
      </c>
      <c r="T5773">
        <f t="shared" si="361"/>
        <v>0</v>
      </c>
      <c r="U5773">
        <f t="shared" si="362"/>
        <v>0</v>
      </c>
      <c r="Z5773" t="str">
        <f t="shared" si="363"/>
        <v>;0</v>
      </c>
    </row>
    <row r="5774" spans="19:26" x14ac:dyDescent="0.3">
      <c r="S5774" s="4">
        <f t="shared" si="360"/>
        <v>0</v>
      </c>
      <c r="T5774">
        <f t="shared" si="361"/>
        <v>0</v>
      </c>
      <c r="U5774">
        <f t="shared" si="362"/>
        <v>0</v>
      </c>
      <c r="Z5774" t="str">
        <f t="shared" si="363"/>
        <v>;0</v>
      </c>
    </row>
    <row r="5775" spans="19:26" x14ac:dyDescent="0.3">
      <c r="S5775" s="4">
        <f t="shared" si="360"/>
        <v>0</v>
      </c>
      <c r="T5775">
        <f t="shared" si="361"/>
        <v>0</v>
      </c>
      <c r="U5775">
        <f t="shared" si="362"/>
        <v>0</v>
      </c>
      <c r="Z5775" t="str">
        <f t="shared" si="363"/>
        <v>;0</v>
      </c>
    </row>
    <row r="5776" spans="19:26" x14ac:dyDescent="0.3">
      <c r="S5776" s="4">
        <f t="shared" si="360"/>
        <v>0</v>
      </c>
      <c r="T5776">
        <f t="shared" si="361"/>
        <v>0</v>
      </c>
      <c r="U5776">
        <f t="shared" si="362"/>
        <v>0</v>
      </c>
      <c r="Z5776" t="str">
        <f t="shared" si="363"/>
        <v>;0</v>
      </c>
    </row>
    <row r="5777" spans="19:26" x14ac:dyDescent="0.3">
      <c r="S5777" s="4">
        <f t="shared" si="360"/>
        <v>0</v>
      </c>
      <c r="T5777">
        <f t="shared" si="361"/>
        <v>0</v>
      </c>
      <c r="U5777">
        <f t="shared" si="362"/>
        <v>0</v>
      </c>
      <c r="Z5777" t="str">
        <f t="shared" si="363"/>
        <v>;0</v>
      </c>
    </row>
    <row r="5778" spans="19:26" x14ac:dyDescent="0.3">
      <c r="S5778" s="4">
        <f t="shared" si="360"/>
        <v>0</v>
      </c>
      <c r="T5778">
        <f t="shared" si="361"/>
        <v>0</v>
      </c>
      <c r="U5778">
        <f t="shared" si="362"/>
        <v>0</v>
      </c>
      <c r="Z5778" t="str">
        <f t="shared" si="363"/>
        <v>;0</v>
      </c>
    </row>
    <row r="5779" spans="19:26" x14ac:dyDescent="0.3">
      <c r="S5779" s="4">
        <f t="shared" si="360"/>
        <v>0</v>
      </c>
      <c r="T5779">
        <f t="shared" si="361"/>
        <v>0</v>
      </c>
      <c r="U5779">
        <f t="shared" si="362"/>
        <v>0</v>
      </c>
      <c r="Z5779" t="str">
        <f t="shared" si="363"/>
        <v>;0</v>
      </c>
    </row>
    <row r="5780" spans="19:26" x14ac:dyDescent="0.3">
      <c r="S5780" s="4">
        <f t="shared" si="360"/>
        <v>0</v>
      </c>
      <c r="T5780">
        <f t="shared" si="361"/>
        <v>0</v>
      </c>
      <c r="U5780">
        <f t="shared" si="362"/>
        <v>0</v>
      </c>
      <c r="Z5780" t="str">
        <f t="shared" si="363"/>
        <v>;0</v>
      </c>
    </row>
    <row r="5781" spans="19:26" x14ac:dyDescent="0.3">
      <c r="S5781" s="4">
        <f t="shared" si="360"/>
        <v>0</v>
      </c>
      <c r="T5781">
        <f t="shared" si="361"/>
        <v>0</v>
      </c>
      <c r="U5781">
        <f t="shared" si="362"/>
        <v>0</v>
      </c>
      <c r="Z5781" t="str">
        <f t="shared" si="363"/>
        <v>;0</v>
      </c>
    </row>
    <row r="5782" spans="19:26" x14ac:dyDescent="0.3">
      <c r="S5782" s="4">
        <f t="shared" si="360"/>
        <v>0</v>
      </c>
      <c r="T5782">
        <f t="shared" si="361"/>
        <v>0</v>
      </c>
      <c r="U5782">
        <f t="shared" si="362"/>
        <v>0</v>
      </c>
      <c r="Z5782" t="str">
        <f t="shared" si="363"/>
        <v>;0</v>
      </c>
    </row>
    <row r="5783" spans="19:26" x14ac:dyDescent="0.3">
      <c r="S5783" s="4">
        <f t="shared" si="360"/>
        <v>0</v>
      </c>
      <c r="T5783">
        <f t="shared" si="361"/>
        <v>0</v>
      </c>
      <c r="U5783">
        <f t="shared" si="362"/>
        <v>0</v>
      </c>
      <c r="Z5783" t="str">
        <f t="shared" si="363"/>
        <v>;0</v>
      </c>
    </row>
    <row r="5784" spans="19:26" x14ac:dyDescent="0.3">
      <c r="S5784" s="4">
        <f t="shared" si="360"/>
        <v>0</v>
      </c>
      <c r="T5784">
        <f t="shared" si="361"/>
        <v>0</v>
      </c>
      <c r="U5784">
        <f t="shared" si="362"/>
        <v>0</v>
      </c>
      <c r="Z5784" t="str">
        <f t="shared" si="363"/>
        <v>;0</v>
      </c>
    </row>
    <row r="5785" spans="19:26" x14ac:dyDescent="0.3">
      <c r="S5785" s="4">
        <f t="shared" ref="S5785:S5848" si="364">TIME(H5785,I5785,J5785)</f>
        <v>0</v>
      </c>
      <c r="T5785">
        <f t="shared" ref="T5785:T5848" si="365">SECOND(S5786-S5785)</f>
        <v>0</v>
      </c>
      <c r="U5785">
        <f t="shared" ref="U5785:U5848" si="366">U5784+T5785</f>
        <v>0</v>
      </c>
      <c r="Z5785" t="str">
        <f t="shared" si="363"/>
        <v>;0</v>
      </c>
    </row>
    <row r="5786" spans="19:26" x14ac:dyDescent="0.3">
      <c r="S5786" s="4">
        <f t="shared" si="364"/>
        <v>0</v>
      </c>
      <c r="T5786">
        <f t="shared" si="365"/>
        <v>0</v>
      </c>
      <c r="U5786">
        <f t="shared" si="366"/>
        <v>0</v>
      </c>
      <c r="Z5786" t="str">
        <f t="shared" si="363"/>
        <v>;0</v>
      </c>
    </row>
    <row r="5787" spans="19:26" x14ac:dyDescent="0.3">
      <c r="S5787" s="4">
        <f t="shared" si="364"/>
        <v>0</v>
      </c>
      <c r="T5787">
        <f t="shared" si="365"/>
        <v>0</v>
      </c>
      <c r="U5787">
        <f t="shared" si="366"/>
        <v>0</v>
      </c>
      <c r="Z5787" t="str">
        <f t="shared" si="363"/>
        <v>;0</v>
      </c>
    </row>
    <row r="5788" spans="19:26" x14ac:dyDescent="0.3">
      <c r="S5788" s="4">
        <f t="shared" si="364"/>
        <v>0</v>
      </c>
      <c r="T5788">
        <f t="shared" si="365"/>
        <v>0</v>
      </c>
      <c r="U5788">
        <f t="shared" si="366"/>
        <v>0</v>
      </c>
      <c r="Z5788" t="str">
        <f t="shared" si="363"/>
        <v>;0</v>
      </c>
    </row>
    <row r="5789" spans="19:26" x14ac:dyDescent="0.3">
      <c r="S5789" s="4">
        <f t="shared" si="364"/>
        <v>0</v>
      </c>
      <c r="T5789">
        <f t="shared" si="365"/>
        <v>0</v>
      </c>
      <c r="U5789">
        <f t="shared" si="366"/>
        <v>0</v>
      </c>
      <c r="Z5789" t="str">
        <f t="shared" si="363"/>
        <v>;0</v>
      </c>
    </row>
    <row r="5790" spans="19:26" x14ac:dyDescent="0.3">
      <c r="S5790" s="4">
        <f t="shared" si="364"/>
        <v>0</v>
      </c>
      <c r="T5790">
        <f t="shared" si="365"/>
        <v>0</v>
      </c>
      <c r="U5790">
        <f t="shared" si="366"/>
        <v>0</v>
      </c>
      <c r="Z5790" t="str">
        <f t="shared" si="363"/>
        <v>;0</v>
      </c>
    </row>
    <row r="5791" spans="19:26" x14ac:dyDescent="0.3">
      <c r="S5791" s="4">
        <f t="shared" si="364"/>
        <v>0</v>
      </c>
      <c r="T5791">
        <f t="shared" si="365"/>
        <v>0</v>
      </c>
      <c r="U5791">
        <f t="shared" si="366"/>
        <v>0</v>
      </c>
      <c r="Z5791" t="str">
        <f t="shared" si="363"/>
        <v>;0</v>
      </c>
    </row>
    <row r="5792" spans="19:26" x14ac:dyDescent="0.3">
      <c r="S5792" s="4">
        <f t="shared" si="364"/>
        <v>0</v>
      </c>
      <c r="T5792">
        <f t="shared" si="365"/>
        <v>0</v>
      </c>
      <c r="U5792">
        <f t="shared" si="366"/>
        <v>0</v>
      </c>
      <c r="Z5792" t="str">
        <f t="shared" si="363"/>
        <v>;0</v>
      </c>
    </row>
    <row r="5793" spans="19:26" x14ac:dyDescent="0.3">
      <c r="S5793" s="4">
        <f t="shared" si="364"/>
        <v>0</v>
      </c>
      <c r="T5793">
        <f t="shared" si="365"/>
        <v>0</v>
      </c>
      <c r="U5793">
        <f t="shared" si="366"/>
        <v>0</v>
      </c>
      <c r="Z5793" t="str">
        <f t="shared" si="363"/>
        <v>;0</v>
      </c>
    </row>
    <row r="5794" spans="19:26" x14ac:dyDescent="0.3">
      <c r="S5794" s="4">
        <f t="shared" si="364"/>
        <v>0</v>
      </c>
      <c r="T5794">
        <f t="shared" si="365"/>
        <v>0</v>
      </c>
      <c r="U5794">
        <f t="shared" si="366"/>
        <v>0</v>
      </c>
      <c r="Z5794" t="str">
        <f t="shared" si="363"/>
        <v>;0</v>
      </c>
    </row>
    <row r="5795" spans="19:26" x14ac:dyDescent="0.3">
      <c r="S5795" s="4">
        <f t="shared" si="364"/>
        <v>0</v>
      </c>
      <c r="T5795">
        <f t="shared" si="365"/>
        <v>0</v>
      </c>
      <c r="U5795">
        <f t="shared" si="366"/>
        <v>0</v>
      </c>
      <c r="Z5795" t="str">
        <f t="shared" si="363"/>
        <v>;0</v>
      </c>
    </row>
    <row r="5796" spans="19:26" x14ac:dyDescent="0.3">
      <c r="S5796" s="4">
        <f t="shared" si="364"/>
        <v>0</v>
      </c>
      <c r="T5796">
        <f t="shared" si="365"/>
        <v>0</v>
      </c>
      <c r="U5796">
        <f t="shared" si="366"/>
        <v>0</v>
      </c>
      <c r="Z5796" t="str">
        <f t="shared" si="363"/>
        <v>;0</v>
      </c>
    </row>
    <row r="5797" spans="19:26" x14ac:dyDescent="0.3">
      <c r="S5797" s="4">
        <f t="shared" si="364"/>
        <v>0</v>
      </c>
      <c r="T5797">
        <f t="shared" si="365"/>
        <v>0</v>
      </c>
      <c r="U5797">
        <f t="shared" si="366"/>
        <v>0</v>
      </c>
      <c r="Z5797" t="str">
        <f t="shared" si="363"/>
        <v>;0</v>
      </c>
    </row>
    <row r="5798" spans="19:26" x14ac:dyDescent="0.3">
      <c r="S5798" s="4">
        <f t="shared" si="364"/>
        <v>0</v>
      </c>
      <c r="T5798">
        <f t="shared" si="365"/>
        <v>0</v>
      </c>
      <c r="U5798">
        <f t="shared" si="366"/>
        <v>0</v>
      </c>
      <c r="Z5798" t="str">
        <f t="shared" si="363"/>
        <v>;0</v>
      </c>
    </row>
    <row r="5799" spans="19:26" x14ac:dyDescent="0.3">
      <c r="S5799" s="4">
        <f t="shared" si="364"/>
        <v>0</v>
      </c>
      <c r="T5799">
        <f t="shared" si="365"/>
        <v>0</v>
      </c>
      <c r="U5799">
        <f t="shared" si="366"/>
        <v>0</v>
      </c>
      <c r="Z5799" t="str">
        <f t="shared" si="363"/>
        <v>;0</v>
      </c>
    </row>
    <row r="5800" spans="19:26" x14ac:dyDescent="0.3">
      <c r="S5800" s="4">
        <f t="shared" si="364"/>
        <v>0</v>
      </c>
      <c r="T5800">
        <f t="shared" si="365"/>
        <v>0</v>
      </c>
      <c r="U5800">
        <f t="shared" si="366"/>
        <v>0</v>
      </c>
      <c r="Z5800" t="str">
        <f t="shared" si="363"/>
        <v>;0</v>
      </c>
    </row>
    <row r="5801" spans="19:26" x14ac:dyDescent="0.3">
      <c r="S5801" s="4">
        <f t="shared" si="364"/>
        <v>0</v>
      </c>
      <c r="T5801">
        <f t="shared" si="365"/>
        <v>0</v>
      </c>
      <c r="U5801">
        <f t="shared" si="366"/>
        <v>0</v>
      </c>
      <c r="Z5801" t="str">
        <f t="shared" si="363"/>
        <v>;0</v>
      </c>
    </row>
    <row r="5802" spans="19:26" x14ac:dyDescent="0.3">
      <c r="S5802" s="4">
        <f t="shared" si="364"/>
        <v>0</v>
      </c>
      <c r="T5802">
        <f t="shared" si="365"/>
        <v>0</v>
      </c>
      <c r="U5802">
        <f t="shared" si="366"/>
        <v>0</v>
      </c>
      <c r="Z5802" t="str">
        <f t="shared" si="363"/>
        <v>;0</v>
      </c>
    </row>
    <row r="5803" spans="19:26" x14ac:dyDescent="0.3">
      <c r="S5803" s="4">
        <f t="shared" si="364"/>
        <v>0</v>
      </c>
      <c r="T5803">
        <f t="shared" si="365"/>
        <v>0</v>
      </c>
      <c r="U5803">
        <f t="shared" si="366"/>
        <v>0</v>
      </c>
      <c r="Z5803" t="str">
        <f t="shared" si="363"/>
        <v>;0</v>
      </c>
    </row>
    <row r="5804" spans="19:26" x14ac:dyDescent="0.3">
      <c r="S5804" s="4">
        <f t="shared" si="364"/>
        <v>0</v>
      </c>
      <c r="T5804">
        <f t="shared" si="365"/>
        <v>0</v>
      </c>
      <c r="U5804">
        <f t="shared" si="366"/>
        <v>0</v>
      </c>
      <c r="Z5804" t="str">
        <f t="shared" si="363"/>
        <v>;0</v>
      </c>
    </row>
    <row r="5805" spans="19:26" x14ac:dyDescent="0.3">
      <c r="S5805" s="4">
        <f t="shared" si="364"/>
        <v>0</v>
      </c>
      <c r="T5805">
        <f t="shared" si="365"/>
        <v>0</v>
      </c>
      <c r="U5805">
        <f t="shared" si="366"/>
        <v>0</v>
      </c>
      <c r="Z5805" t="str">
        <f t="shared" si="363"/>
        <v>;0</v>
      </c>
    </row>
    <row r="5806" spans="19:26" x14ac:dyDescent="0.3">
      <c r="S5806" s="4">
        <f t="shared" si="364"/>
        <v>0</v>
      </c>
      <c r="T5806">
        <f t="shared" si="365"/>
        <v>0</v>
      </c>
      <c r="U5806">
        <f t="shared" si="366"/>
        <v>0</v>
      </c>
      <c r="Z5806" t="str">
        <f t="shared" si="363"/>
        <v>;0</v>
      </c>
    </row>
    <row r="5807" spans="19:26" x14ac:dyDescent="0.3">
      <c r="S5807" s="4">
        <f t="shared" si="364"/>
        <v>0</v>
      </c>
      <c r="T5807">
        <f t="shared" si="365"/>
        <v>0</v>
      </c>
      <c r="U5807">
        <f t="shared" si="366"/>
        <v>0</v>
      </c>
      <c r="Z5807" t="str">
        <f t="shared" si="363"/>
        <v>;0</v>
      </c>
    </row>
    <row r="5808" spans="19:26" x14ac:dyDescent="0.3">
      <c r="S5808" s="4">
        <f t="shared" si="364"/>
        <v>0</v>
      </c>
      <c r="T5808">
        <f t="shared" si="365"/>
        <v>0</v>
      </c>
      <c r="U5808">
        <f t="shared" si="366"/>
        <v>0</v>
      </c>
      <c r="Z5808" t="str">
        <f t="shared" si="363"/>
        <v>;0</v>
      </c>
    </row>
    <row r="5809" spans="19:26" x14ac:dyDescent="0.3">
      <c r="S5809" s="4">
        <f t="shared" si="364"/>
        <v>0</v>
      </c>
      <c r="T5809">
        <f t="shared" si="365"/>
        <v>0</v>
      </c>
      <c r="U5809">
        <f t="shared" si="366"/>
        <v>0</v>
      </c>
      <c r="Z5809" t="str">
        <f t="shared" si="363"/>
        <v>;0</v>
      </c>
    </row>
    <row r="5810" spans="19:26" x14ac:dyDescent="0.3">
      <c r="S5810" s="4">
        <f t="shared" si="364"/>
        <v>0</v>
      </c>
      <c r="T5810">
        <f t="shared" si="365"/>
        <v>0</v>
      </c>
      <c r="U5810">
        <f t="shared" si="366"/>
        <v>0</v>
      </c>
      <c r="Z5810" t="str">
        <f t="shared" si="363"/>
        <v>;0</v>
      </c>
    </row>
    <row r="5811" spans="19:26" x14ac:dyDescent="0.3">
      <c r="S5811" s="4">
        <f t="shared" si="364"/>
        <v>0</v>
      </c>
      <c r="T5811">
        <f t="shared" si="365"/>
        <v>0</v>
      </c>
      <c r="U5811">
        <f t="shared" si="366"/>
        <v>0</v>
      </c>
      <c r="Z5811" t="str">
        <f t="shared" si="363"/>
        <v>;0</v>
      </c>
    </row>
    <row r="5812" spans="19:26" x14ac:dyDescent="0.3">
      <c r="S5812" s="4">
        <f t="shared" si="364"/>
        <v>0</v>
      </c>
      <c r="T5812">
        <f t="shared" si="365"/>
        <v>0</v>
      </c>
      <c r="U5812">
        <f t="shared" si="366"/>
        <v>0</v>
      </c>
      <c r="Z5812" t="str">
        <f t="shared" si="363"/>
        <v>;0</v>
      </c>
    </row>
    <row r="5813" spans="19:26" x14ac:dyDescent="0.3">
      <c r="S5813" s="4">
        <f t="shared" si="364"/>
        <v>0</v>
      </c>
      <c r="T5813">
        <f t="shared" si="365"/>
        <v>0</v>
      </c>
      <c r="U5813">
        <f t="shared" si="366"/>
        <v>0</v>
      </c>
      <c r="Z5813" t="str">
        <f t="shared" si="363"/>
        <v>;0</v>
      </c>
    </row>
    <row r="5814" spans="19:26" x14ac:dyDescent="0.3">
      <c r="S5814" s="4">
        <f t="shared" si="364"/>
        <v>0</v>
      </c>
      <c r="T5814">
        <f t="shared" si="365"/>
        <v>0</v>
      </c>
      <c r="U5814">
        <f t="shared" si="366"/>
        <v>0</v>
      </c>
      <c r="Z5814" t="str">
        <f t="shared" si="363"/>
        <v>;0</v>
      </c>
    </row>
    <row r="5815" spans="19:26" x14ac:dyDescent="0.3">
      <c r="S5815" s="4">
        <f t="shared" si="364"/>
        <v>0</v>
      </c>
      <c r="T5815">
        <f t="shared" si="365"/>
        <v>0</v>
      </c>
      <c r="U5815">
        <f t="shared" si="366"/>
        <v>0</v>
      </c>
      <c r="Z5815" t="str">
        <f t="shared" si="363"/>
        <v>;0</v>
      </c>
    </row>
    <row r="5816" spans="19:26" x14ac:dyDescent="0.3">
      <c r="S5816" s="4">
        <f t="shared" si="364"/>
        <v>0</v>
      </c>
      <c r="T5816">
        <f t="shared" si="365"/>
        <v>0</v>
      </c>
      <c r="U5816">
        <f t="shared" si="366"/>
        <v>0</v>
      </c>
      <c r="Z5816" t="str">
        <f t="shared" si="363"/>
        <v>;0</v>
      </c>
    </row>
    <row r="5817" spans="19:26" x14ac:dyDescent="0.3">
      <c r="S5817" s="4">
        <f t="shared" si="364"/>
        <v>0</v>
      </c>
      <c r="T5817">
        <f t="shared" si="365"/>
        <v>0</v>
      </c>
      <c r="U5817">
        <f t="shared" si="366"/>
        <v>0</v>
      </c>
      <c r="Z5817" t="str">
        <f t="shared" si="363"/>
        <v>;0</v>
      </c>
    </row>
    <row r="5818" spans="19:26" x14ac:dyDescent="0.3">
      <c r="S5818" s="4">
        <f t="shared" si="364"/>
        <v>0</v>
      </c>
      <c r="T5818">
        <f t="shared" si="365"/>
        <v>0</v>
      </c>
      <c r="U5818">
        <f t="shared" si="366"/>
        <v>0</v>
      </c>
      <c r="Z5818" t="str">
        <f t="shared" si="363"/>
        <v>;0</v>
      </c>
    </row>
    <row r="5819" spans="19:26" x14ac:dyDescent="0.3">
      <c r="S5819" s="4">
        <f t="shared" si="364"/>
        <v>0</v>
      </c>
      <c r="T5819">
        <f t="shared" si="365"/>
        <v>0</v>
      </c>
      <c r="U5819">
        <f t="shared" si="366"/>
        <v>0</v>
      </c>
      <c r="Z5819" t="str">
        <f t="shared" si="363"/>
        <v>;0</v>
      </c>
    </row>
    <row r="5820" spans="19:26" x14ac:dyDescent="0.3">
      <c r="S5820" s="4">
        <f t="shared" si="364"/>
        <v>0</v>
      </c>
      <c r="T5820">
        <f t="shared" si="365"/>
        <v>0</v>
      </c>
      <c r="U5820">
        <f t="shared" si="366"/>
        <v>0</v>
      </c>
      <c r="Z5820" t="str">
        <f t="shared" si="363"/>
        <v>;0</v>
      </c>
    </row>
    <row r="5821" spans="19:26" x14ac:dyDescent="0.3">
      <c r="S5821" s="4">
        <f t="shared" si="364"/>
        <v>0</v>
      </c>
      <c r="T5821">
        <f t="shared" si="365"/>
        <v>0</v>
      </c>
      <c r="U5821">
        <f t="shared" si="366"/>
        <v>0</v>
      </c>
      <c r="Z5821" t="str">
        <f t="shared" si="363"/>
        <v>;0</v>
      </c>
    </row>
    <row r="5822" spans="19:26" x14ac:dyDescent="0.3">
      <c r="S5822" s="4">
        <f t="shared" si="364"/>
        <v>0</v>
      </c>
      <c r="T5822">
        <f t="shared" si="365"/>
        <v>0</v>
      </c>
      <c r="U5822">
        <f t="shared" si="366"/>
        <v>0</v>
      </c>
      <c r="Z5822" t="str">
        <f t="shared" si="363"/>
        <v>;0</v>
      </c>
    </row>
    <row r="5823" spans="19:26" x14ac:dyDescent="0.3">
      <c r="S5823" s="4">
        <f t="shared" si="364"/>
        <v>0</v>
      </c>
      <c r="T5823">
        <f t="shared" si="365"/>
        <v>0</v>
      </c>
      <c r="U5823">
        <f t="shared" si="366"/>
        <v>0</v>
      </c>
      <c r="Z5823" t="str">
        <f t="shared" si="363"/>
        <v>;0</v>
      </c>
    </row>
    <row r="5824" spans="19:26" x14ac:dyDescent="0.3">
      <c r="S5824" s="4">
        <f t="shared" si="364"/>
        <v>0</v>
      </c>
      <c r="T5824">
        <f t="shared" si="365"/>
        <v>0</v>
      </c>
      <c r="U5824">
        <f t="shared" si="366"/>
        <v>0</v>
      </c>
      <c r="Z5824" t="str">
        <f t="shared" si="363"/>
        <v>;0</v>
      </c>
    </row>
    <row r="5825" spans="19:26" x14ac:dyDescent="0.3">
      <c r="S5825" s="4">
        <f t="shared" si="364"/>
        <v>0</v>
      </c>
      <c r="T5825">
        <f t="shared" si="365"/>
        <v>0</v>
      </c>
      <c r="U5825">
        <f t="shared" si="366"/>
        <v>0</v>
      </c>
      <c r="Z5825" t="str">
        <f t="shared" si="363"/>
        <v>;0</v>
      </c>
    </row>
    <row r="5826" spans="19:26" x14ac:dyDescent="0.3">
      <c r="S5826" s="4">
        <f t="shared" si="364"/>
        <v>0</v>
      </c>
      <c r="T5826">
        <f t="shared" si="365"/>
        <v>0</v>
      </c>
      <c r="U5826">
        <f t="shared" si="366"/>
        <v>0</v>
      </c>
      <c r="Z5826" t="str">
        <f t="shared" si="363"/>
        <v>;0</v>
      </c>
    </row>
    <row r="5827" spans="19:26" x14ac:dyDescent="0.3">
      <c r="S5827" s="4">
        <f t="shared" si="364"/>
        <v>0</v>
      </c>
      <c r="T5827">
        <f t="shared" si="365"/>
        <v>0</v>
      </c>
      <c r="U5827">
        <f t="shared" si="366"/>
        <v>0</v>
      </c>
      <c r="Z5827" t="str">
        <f t="shared" si="363"/>
        <v>;0</v>
      </c>
    </row>
    <row r="5828" spans="19:26" x14ac:dyDescent="0.3">
      <c r="S5828" s="4">
        <f t="shared" si="364"/>
        <v>0</v>
      </c>
      <c r="T5828">
        <f t="shared" si="365"/>
        <v>0</v>
      </c>
      <c r="U5828">
        <f t="shared" si="366"/>
        <v>0</v>
      </c>
      <c r="Z5828" t="str">
        <f t="shared" si="363"/>
        <v>;0</v>
      </c>
    </row>
    <row r="5829" spans="19:26" x14ac:dyDescent="0.3">
      <c r="S5829" s="4">
        <f t="shared" si="364"/>
        <v>0</v>
      </c>
      <c r="T5829">
        <f t="shared" si="365"/>
        <v>0</v>
      </c>
      <c r="U5829">
        <f t="shared" si="366"/>
        <v>0</v>
      </c>
      <c r="Z5829" t="str">
        <f t="shared" ref="Z5829:Z5892" si="367">C5829&amp;";"&amp;U5829</f>
        <v>;0</v>
      </c>
    </row>
    <row r="5830" spans="19:26" x14ac:dyDescent="0.3">
      <c r="S5830" s="4">
        <f t="shared" si="364"/>
        <v>0</v>
      </c>
      <c r="T5830">
        <f t="shared" si="365"/>
        <v>0</v>
      </c>
      <c r="U5830">
        <f t="shared" si="366"/>
        <v>0</v>
      </c>
      <c r="Z5830" t="str">
        <f t="shared" si="367"/>
        <v>;0</v>
      </c>
    </row>
    <row r="5831" spans="19:26" x14ac:dyDescent="0.3">
      <c r="S5831" s="4">
        <f t="shared" si="364"/>
        <v>0</v>
      </c>
      <c r="T5831">
        <f t="shared" si="365"/>
        <v>0</v>
      </c>
      <c r="U5831">
        <f t="shared" si="366"/>
        <v>0</v>
      </c>
      <c r="Z5831" t="str">
        <f t="shared" si="367"/>
        <v>;0</v>
      </c>
    </row>
    <row r="5832" spans="19:26" x14ac:dyDescent="0.3">
      <c r="S5832" s="4">
        <f t="shared" si="364"/>
        <v>0</v>
      </c>
      <c r="T5832">
        <f t="shared" si="365"/>
        <v>0</v>
      </c>
      <c r="U5832">
        <f t="shared" si="366"/>
        <v>0</v>
      </c>
      <c r="Z5832" t="str">
        <f t="shared" si="367"/>
        <v>;0</v>
      </c>
    </row>
    <row r="5833" spans="19:26" x14ac:dyDescent="0.3">
      <c r="S5833" s="4">
        <f t="shared" si="364"/>
        <v>0</v>
      </c>
      <c r="T5833">
        <f t="shared" si="365"/>
        <v>0</v>
      </c>
      <c r="U5833">
        <f t="shared" si="366"/>
        <v>0</v>
      </c>
      <c r="Z5833" t="str">
        <f t="shared" si="367"/>
        <v>;0</v>
      </c>
    </row>
    <row r="5834" spans="19:26" x14ac:dyDescent="0.3">
      <c r="S5834" s="4">
        <f t="shared" si="364"/>
        <v>0</v>
      </c>
      <c r="T5834">
        <f t="shared" si="365"/>
        <v>0</v>
      </c>
      <c r="U5834">
        <f t="shared" si="366"/>
        <v>0</v>
      </c>
      <c r="Z5834" t="str">
        <f t="shared" si="367"/>
        <v>;0</v>
      </c>
    </row>
    <row r="5835" spans="19:26" x14ac:dyDescent="0.3">
      <c r="S5835" s="4">
        <f t="shared" si="364"/>
        <v>0</v>
      </c>
      <c r="T5835">
        <f t="shared" si="365"/>
        <v>0</v>
      </c>
      <c r="U5835">
        <f t="shared" si="366"/>
        <v>0</v>
      </c>
      <c r="Z5835" t="str">
        <f t="shared" si="367"/>
        <v>;0</v>
      </c>
    </row>
    <row r="5836" spans="19:26" x14ac:dyDescent="0.3">
      <c r="S5836" s="4">
        <f t="shared" si="364"/>
        <v>0</v>
      </c>
      <c r="T5836">
        <f t="shared" si="365"/>
        <v>0</v>
      </c>
      <c r="U5836">
        <f t="shared" si="366"/>
        <v>0</v>
      </c>
      <c r="Z5836" t="str">
        <f t="shared" si="367"/>
        <v>;0</v>
      </c>
    </row>
    <row r="5837" spans="19:26" x14ac:dyDescent="0.3">
      <c r="S5837" s="4">
        <f t="shared" si="364"/>
        <v>0</v>
      </c>
      <c r="T5837">
        <f t="shared" si="365"/>
        <v>0</v>
      </c>
      <c r="U5837">
        <f t="shared" si="366"/>
        <v>0</v>
      </c>
      <c r="Z5837" t="str">
        <f t="shared" si="367"/>
        <v>;0</v>
      </c>
    </row>
    <row r="5838" spans="19:26" x14ac:dyDescent="0.3">
      <c r="S5838" s="4">
        <f t="shared" si="364"/>
        <v>0</v>
      </c>
      <c r="T5838">
        <f t="shared" si="365"/>
        <v>0</v>
      </c>
      <c r="U5838">
        <f t="shared" si="366"/>
        <v>0</v>
      </c>
      <c r="Z5838" t="str">
        <f t="shared" si="367"/>
        <v>;0</v>
      </c>
    </row>
    <row r="5839" spans="19:26" x14ac:dyDescent="0.3">
      <c r="S5839" s="4">
        <f t="shared" si="364"/>
        <v>0</v>
      </c>
      <c r="T5839">
        <f t="shared" si="365"/>
        <v>0</v>
      </c>
      <c r="U5839">
        <f t="shared" si="366"/>
        <v>0</v>
      </c>
      <c r="Z5839" t="str">
        <f t="shared" si="367"/>
        <v>;0</v>
      </c>
    </row>
    <row r="5840" spans="19:26" x14ac:dyDescent="0.3">
      <c r="S5840" s="4">
        <f t="shared" si="364"/>
        <v>0</v>
      </c>
      <c r="T5840">
        <f t="shared" si="365"/>
        <v>0</v>
      </c>
      <c r="U5840">
        <f t="shared" si="366"/>
        <v>0</v>
      </c>
      <c r="Z5840" t="str">
        <f t="shared" si="367"/>
        <v>;0</v>
      </c>
    </row>
    <row r="5841" spans="19:26" x14ac:dyDescent="0.3">
      <c r="S5841" s="4">
        <f t="shared" si="364"/>
        <v>0</v>
      </c>
      <c r="T5841">
        <f t="shared" si="365"/>
        <v>0</v>
      </c>
      <c r="U5841">
        <f t="shared" si="366"/>
        <v>0</v>
      </c>
      <c r="Z5841" t="str">
        <f t="shared" si="367"/>
        <v>;0</v>
      </c>
    </row>
    <row r="5842" spans="19:26" x14ac:dyDescent="0.3">
      <c r="S5842" s="4">
        <f t="shared" si="364"/>
        <v>0</v>
      </c>
      <c r="T5842">
        <f t="shared" si="365"/>
        <v>0</v>
      </c>
      <c r="U5842">
        <f t="shared" si="366"/>
        <v>0</v>
      </c>
      <c r="Z5842" t="str">
        <f t="shared" si="367"/>
        <v>;0</v>
      </c>
    </row>
    <row r="5843" spans="19:26" x14ac:dyDescent="0.3">
      <c r="S5843" s="4">
        <f t="shared" si="364"/>
        <v>0</v>
      </c>
      <c r="T5843">
        <f t="shared" si="365"/>
        <v>0</v>
      </c>
      <c r="U5843">
        <f t="shared" si="366"/>
        <v>0</v>
      </c>
      <c r="Z5843" t="str">
        <f t="shared" si="367"/>
        <v>;0</v>
      </c>
    </row>
    <row r="5844" spans="19:26" x14ac:dyDescent="0.3">
      <c r="S5844" s="4">
        <f t="shared" si="364"/>
        <v>0</v>
      </c>
      <c r="T5844">
        <f t="shared" si="365"/>
        <v>0</v>
      </c>
      <c r="U5844">
        <f t="shared" si="366"/>
        <v>0</v>
      </c>
      <c r="Z5844" t="str">
        <f t="shared" si="367"/>
        <v>;0</v>
      </c>
    </row>
    <row r="5845" spans="19:26" x14ac:dyDescent="0.3">
      <c r="S5845" s="4">
        <f t="shared" si="364"/>
        <v>0</v>
      </c>
      <c r="T5845">
        <f t="shared" si="365"/>
        <v>0</v>
      </c>
      <c r="U5845">
        <f t="shared" si="366"/>
        <v>0</v>
      </c>
      <c r="Z5845" t="str">
        <f t="shared" si="367"/>
        <v>;0</v>
      </c>
    </row>
    <row r="5846" spans="19:26" x14ac:dyDescent="0.3">
      <c r="S5846" s="4">
        <f t="shared" si="364"/>
        <v>0</v>
      </c>
      <c r="T5846">
        <f t="shared" si="365"/>
        <v>0</v>
      </c>
      <c r="U5846">
        <f t="shared" si="366"/>
        <v>0</v>
      </c>
      <c r="Z5846" t="str">
        <f t="shared" si="367"/>
        <v>;0</v>
      </c>
    </row>
    <row r="5847" spans="19:26" x14ac:dyDescent="0.3">
      <c r="S5847" s="4">
        <f t="shared" si="364"/>
        <v>0</v>
      </c>
      <c r="T5847">
        <f t="shared" si="365"/>
        <v>0</v>
      </c>
      <c r="U5847">
        <f t="shared" si="366"/>
        <v>0</v>
      </c>
      <c r="Z5847" t="str">
        <f t="shared" si="367"/>
        <v>;0</v>
      </c>
    </row>
    <row r="5848" spans="19:26" x14ac:dyDescent="0.3">
      <c r="S5848" s="4">
        <f t="shared" si="364"/>
        <v>0</v>
      </c>
      <c r="T5848">
        <f t="shared" si="365"/>
        <v>0</v>
      </c>
      <c r="U5848">
        <f t="shared" si="366"/>
        <v>0</v>
      </c>
      <c r="Z5848" t="str">
        <f t="shared" si="367"/>
        <v>;0</v>
      </c>
    </row>
    <row r="5849" spans="19:26" x14ac:dyDescent="0.3">
      <c r="S5849" s="4">
        <f t="shared" ref="S5849:S5912" si="368">TIME(H5849,I5849,J5849)</f>
        <v>0</v>
      </c>
      <c r="T5849">
        <f t="shared" ref="T5849:T5912" si="369">SECOND(S5850-S5849)</f>
        <v>0</v>
      </c>
      <c r="U5849">
        <f t="shared" ref="U5849:U5912" si="370">U5848+T5849</f>
        <v>0</v>
      </c>
      <c r="Z5849" t="str">
        <f t="shared" si="367"/>
        <v>;0</v>
      </c>
    </row>
    <row r="5850" spans="19:26" x14ac:dyDescent="0.3">
      <c r="S5850" s="4">
        <f t="shared" si="368"/>
        <v>0</v>
      </c>
      <c r="T5850">
        <f t="shared" si="369"/>
        <v>0</v>
      </c>
      <c r="U5850">
        <f t="shared" si="370"/>
        <v>0</v>
      </c>
      <c r="Z5850" t="str">
        <f t="shared" si="367"/>
        <v>;0</v>
      </c>
    </row>
    <row r="5851" spans="19:26" x14ac:dyDescent="0.3">
      <c r="S5851" s="4">
        <f t="shared" si="368"/>
        <v>0</v>
      </c>
      <c r="T5851">
        <f t="shared" si="369"/>
        <v>0</v>
      </c>
      <c r="U5851">
        <f t="shared" si="370"/>
        <v>0</v>
      </c>
      <c r="Z5851" t="str">
        <f t="shared" si="367"/>
        <v>;0</v>
      </c>
    </row>
    <row r="5852" spans="19:26" x14ac:dyDescent="0.3">
      <c r="S5852" s="4">
        <f t="shared" si="368"/>
        <v>0</v>
      </c>
      <c r="T5852">
        <f t="shared" si="369"/>
        <v>0</v>
      </c>
      <c r="U5852">
        <f t="shared" si="370"/>
        <v>0</v>
      </c>
      <c r="Z5852" t="str">
        <f t="shared" si="367"/>
        <v>;0</v>
      </c>
    </row>
    <row r="5853" spans="19:26" x14ac:dyDescent="0.3">
      <c r="S5853" s="4">
        <f t="shared" si="368"/>
        <v>0</v>
      </c>
      <c r="T5853">
        <f t="shared" si="369"/>
        <v>0</v>
      </c>
      <c r="U5853">
        <f t="shared" si="370"/>
        <v>0</v>
      </c>
      <c r="Z5853" t="str">
        <f t="shared" si="367"/>
        <v>;0</v>
      </c>
    </row>
    <row r="5854" spans="19:26" x14ac:dyDescent="0.3">
      <c r="S5854" s="4">
        <f t="shared" si="368"/>
        <v>0</v>
      </c>
      <c r="T5854">
        <f t="shared" si="369"/>
        <v>0</v>
      </c>
      <c r="U5854">
        <f t="shared" si="370"/>
        <v>0</v>
      </c>
      <c r="Z5854" t="str">
        <f t="shared" si="367"/>
        <v>;0</v>
      </c>
    </row>
    <row r="5855" spans="19:26" x14ac:dyDescent="0.3">
      <c r="S5855" s="4">
        <f t="shared" si="368"/>
        <v>0</v>
      </c>
      <c r="T5855">
        <f t="shared" si="369"/>
        <v>0</v>
      </c>
      <c r="U5855">
        <f t="shared" si="370"/>
        <v>0</v>
      </c>
      <c r="Z5855" t="str">
        <f t="shared" si="367"/>
        <v>;0</v>
      </c>
    </row>
    <row r="5856" spans="19:26" x14ac:dyDescent="0.3">
      <c r="S5856" s="4">
        <f t="shared" si="368"/>
        <v>0</v>
      </c>
      <c r="T5856">
        <f t="shared" si="369"/>
        <v>0</v>
      </c>
      <c r="U5856">
        <f t="shared" si="370"/>
        <v>0</v>
      </c>
      <c r="Z5856" t="str">
        <f t="shared" si="367"/>
        <v>;0</v>
      </c>
    </row>
    <row r="5857" spans="19:26" x14ac:dyDescent="0.3">
      <c r="S5857" s="4">
        <f t="shared" si="368"/>
        <v>0</v>
      </c>
      <c r="T5857">
        <f t="shared" si="369"/>
        <v>0</v>
      </c>
      <c r="U5857">
        <f t="shared" si="370"/>
        <v>0</v>
      </c>
      <c r="Z5857" t="str">
        <f t="shared" si="367"/>
        <v>;0</v>
      </c>
    </row>
    <row r="5858" spans="19:26" x14ac:dyDescent="0.3">
      <c r="S5858" s="4">
        <f t="shared" si="368"/>
        <v>0</v>
      </c>
      <c r="T5858">
        <f t="shared" si="369"/>
        <v>0</v>
      </c>
      <c r="U5858">
        <f t="shared" si="370"/>
        <v>0</v>
      </c>
      <c r="Z5858" t="str">
        <f t="shared" si="367"/>
        <v>;0</v>
      </c>
    </row>
    <row r="5859" spans="19:26" x14ac:dyDescent="0.3">
      <c r="S5859" s="4">
        <f t="shared" si="368"/>
        <v>0</v>
      </c>
      <c r="T5859">
        <f t="shared" si="369"/>
        <v>0</v>
      </c>
      <c r="U5859">
        <f t="shared" si="370"/>
        <v>0</v>
      </c>
      <c r="Z5859" t="str">
        <f t="shared" si="367"/>
        <v>;0</v>
      </c>
    </row>
    <row r="5860" spans="19:26" x14ac:dyDescent="0.3">
      <c r="S5860" s="4">
        <f t="shared" si="368"/>
        <v>0</v>
      </c>
      <c r="T5860">
        <f t="shared" si="369"/>
        <v>0</v>
      </c>
      <c r="U5860">
        <f t="shared" si="370"/>
        <v>0</v>
      </c>
      <c r="Z5860" t="str">
        <f t="shared" si="367"/>
        <v>;0</v>
      </c>
    </row>
    <row r="5861" spans="19:26" x14ac:dyDescent="0.3">
      <c r="S5861" s="4">
        <f t="shared" si="368"/>
        <v>0</v>
      </c>
      <c r="T5861">
        <f t="shared" si="369"/>
        <v>0</v>
      </c>
      <c r="U5861">
        <f t="shared" si="370"/>
        <v>0</v>
      </c>
      <c r="Z5861" t="str">
        <f t="shared" si="367"/>
        <v>;0</v>
      </c>
    </row>
    <row r="5862" spans="19:26" x14ac:dyDescent="0.3">
      <c r="S5862" s="4">
        <f t="shared" si="368"/>
        <v>0</v>
      </c>
      <c r="T5862">
        <f t="shared" si="369"/>
        <v>0</v>
      </c>
      <c r="U5862">
        <f t="shared" si="370"/>
        <v>0</v>
      </c>
      <c r="Z5862" t="str">
        <f t="shared" si="367"/>
        <v>;0</v>
      </c>
    </row>
    <row r="5863" spans="19:26" x14ac:dyDescent="0.3">
      <c r="S5863" s="4">
        <f t="shared" si="368"/>
        <v>0</v>
      </c>
      <c r="T5863">
        <f t="shared" si="369"/>
        <v>0</v>
      </c>
      <c r="U5863">
        <f t="shared" si="370"/>
        <v>0</v>
      </c>
      <c r="Z5863" t="str">
        <f t="shared" si="367"/>
        <v>;0</v>
      </c>
    </row>
    <row r="5864" spans="19:26" x14ac:dyDescent="0.3">
      <c r="S5864" s="4">
        <f t="shared" si="368"/>
        <v>0</v>
      </c>
      <c r="T5864">
        <f t="shared" si="369"/>
        <v>0</v>
      </c>
      <c r="U5864">
        <f t="shared" si="370"/>
        <v>0</v>
      </c>
      <c r="Z5864" t="str">
        <f t="shared" si="367"/>
        <v>;0</v>
      </c>
    </row>
    <row r="5865" spans="19:26" x14ac:dyDescent="0.3">
      <c r="S5865" s="4">
        <f t="shared" si="368"/>
        <v>0</v>
      </c>
      <c r="T5865">
        <f t="shared" si="369"/>
        <v>0</v>
      </c>
      <c r="U5865">
        <f t="shared" si="370"/>
        <v>0</v>
      </c>
      <c r="Z5865" t="str">
        <f t="shared" si="367"/>
        <v>;0</v>
      </c>
    </row>
    <row r="5866" spans="19:26" x14ac:dyDescent="0.3">
      <c r="S5866" s="4">
        <f t="shared" si="368"/>
        <v>0</v>
      </c>
      <c r="T5866">
        <f t="shared" si="369"/>
        <v>0</v>
      </c>
      <c r="U5866">
        <f t="shared" si="370"/>
        <v>0</v>
      </c>
      <c r="Z5866" t="str">
        <f t="shared" si="367"/>
        <v>;0</v>
      </c>
    </row>
    <row r="5867" spans="19:26" x14ac:dyDescent="0.3">
      <c r="S5867" s="4">
        <f t="shared" si="368"/>
        <v>0</v>
      </c>
      <c r="T5867">
        <f t="shared" si="369"/>
        <v>0</v>
      </c>
      <c r="U5867">
        <f t="shared" si="370"/>
        <v>0</v>
      </c>
      <c r="Z5867" t="str">
        <f t="shared" si="367"/>
        <v>;0</v>
      </c>
    </row>
    <row r="5868" spans="19:26" x14ac:dyDescent="0.3">
      <c r="S5868" s="4">
        <f t="shared" si="368"/>
        <v>0</v>
      </c>
      <c r="T5868">
        <f t="shared" si="369"/>
        <v>0</v>
      </c>
      <c r="U5868">
        <f t="shared" si="370"/>
        <v>0</v>
      </c>
      <c r="Z5868" t="str">
        <f t="shared" si="367"/>
        <v>;0</v>
      </c>
    </row>
    <row r="5869" spans="19:26" x14ac:dyDescent="0.3">
      <c r="S5869" s="4">
        <f t="shared" si="368"/>
        <v>0</v>
      </c>
      <c r="T5869">
        <f t="shared" si="369"/>
        <v>0</v>
      </c>
      <c r="U5869">
        <f t="shared" si="370"/>
        <v>0</v>
      </c>
      <c r="Z5869" t="str">
        <f t="shared" si="367"/>
        <v>;0</v>
      </c>
    </row>
    <row r="5870" spans="19:26" x14ac:dyDescent="0.3">
      <c r="S5870" s="4">
        <f t="shared" si="368"/>
        <v>0</v>
      </c>
      <c r="T5870">
        <f t="shared" si="369"/>
        <v>0</v>
      </c>
      <c r="U5870">
        <f t="shared" si="370"/>
        <v>0</v>
      </c>
      <c r="Z5870" t="str">
        <f t="shared" si="367"/>
        <v>;0</v>
      </c>
    </row>
    <row r="5871" spans="19:26" x14ac:dyDescent="0.3">
      <c r="S5871" s="4">
        <f t="shared" si="368"/>
        <v>0</v>
      </c>
      <c r="T5871">
        <f t="shared" si="369"/>
        <v>0</v>
      </c>
      <c r="U5871">
        <f t="shared" si="370"/>
        <v>0</v>
      </c>
      <c r="Z5871" t="str">
        <f t="shared" si="367"/>
        <v>;0</v>
      </c>
    </row>
    <row r="5872" spans="19:26" x14ac:dyDescent="0.3">
      <c r="S5872" s="4">
        <f t="shared" si="368"/>
        <v>0</v>
      </c>
      <c r="T5872">
        <f t="shared" si="369"/>
        <v>0</v>
      </c>
      <c r="U5872">
        <f t="shared" si="370"/>
        <v>0</v>
      </c>
      <c r="Z5872" t="str">
        <f t="shared" si="367"/>
        <v>;0</v>
      </c>
    </row>
    <row r="5873" spans="19:26" x14ac:dyDescent="0.3">
      <c r="S5873" s="4">
        <f t="shared" si="368"/>
        <v>0</v>
      </c>
      <c r="T5873">
        <f t="shared" si="369"/>
        <v>0</v>
      </c>
      <c r="U5873">
        <f t="shared" si="370"/>
        <v>0</v>
      </c>
      <c r="Z5873" t="str">
        <f t="shared" si="367"/>
        <v>;0</v>
      </c>
    </row>
    <row r="5874" spans="19:26" x14ac:dyDescent="0.3">
      <c r="S5874" s="4">
        <f t="shared" si="368"/>
        <v>0</v>
      </c>
      <c r="T5874">
        <f t="shared" si="369"/>
        <v>0</v>
      </c>
      <c r="U5874">
        <f t="shared" si="370"/>
        <v>0</v>
      </c>
      <c r="Z5874" t="str">
        <f t="shared" si="367"/>
        <v>;0</v>
      </c>
    </row>
    <row r="5875" spans="19:26" x14ac:dyDescent="0.3">
      <c r="S5875" s="4">
        <f t="shared" si="368"/>
        <v>0</v>
      </c>
      <c r="T5875">
        <f t="shared" si="369"/>
        <v>0</v>
      </c>
      <c r="U5875">
        <f t="shared" si="370"/>
        <v>0</v>
      </c>
      <c r="Z5875" t="str">
        <f t="shared" si="367"/>
        <v>;0</v>
      </c>
    </row>
    <row r="5876" spans="19:26" x14ac:dyDescent="0.3">
      <c r="S5876" s="4">
        <f t="shared" si="368"/>
        <v>0</v>
      </c>
      <c r="T5876">
        <f t="shared" si="369"/>
        <v>0</v>
      </c>
      <c r="U5876">
        <f t="shared" si="370"/>
        <v>0</v>
      </c>
      <c r="Z5876" t="str">
        <f t="shared" si="367"/>
        <v>;0</v>
      </c>
    </row>
    <row r="5877" spans="19:26" x14ac:dyDescent="0.3">
      <c r="S5877" s="4">
        <f t="shared" si="368"/>
        <v>0</v>
      </c>
      <c r="T5877">
        <f t="shared" si="369"/>
        <v>0</v>
      </c>
      <c r="U5877">
        <f t="shared" si="370"/>
        <v>0</v>
      </c>
      <c r="Z5877" t="str">
        <f t="shared" si="367"/>
        <v>;0</v>
      </c>
    </row>
    <row r="5878" spans="19:26" x14ac:dyDescent="0.3">
      <c r="S5878" s="4">
        <f t="shared" si="368"/>
        <v>0</v>
      </c>
      <c r="T5878">
        <f t="shared" si="369"/>
        <v>0</v>
      </c>
      <c r="U5878">
        <f t="shared" si="370"/>
        <v>0</v>
      </c>
      <c r="Z5878" t="str">
        <f t="shared" si="367"/>
        <v>;0</v>
      </c>
    </row>
    <row r="5879" spans="19:26" x14ac:dyDescent="0.3">
      <c r="S5879" s="4">
        <f t="shared" si="368"/>
        <v>0</v>
      </c>
      <c r="T5879">
        <f t="shared" si="369"/>
        <v>0</v>
      </c>
      <c r="U5879">
        <f t="shared" si="370"/>
        <v>0</v>
      </c>
      <c r="Z5879" t="str">
        <f t="shared" si="367"/>
        <v>;0</v>
      </c>
    </row>
    <row r="5880" spans="19:26" x14ac:dyDescent="0.3">
      <c r="S5880" s="4">
        <f t="shared" si="368"/>
        <v>0</v>
      </c>
      <c r="T5880">
        <f t="shared" si="369"/>
        <v>0</v>
      </c>
      <c r="U5880">
        <f t="shared" si="370"/>
        <v>0</v>
      </c>
      <c r="Z5880" t="str">
        <f t="shared" si="367"/>
        <v>;0</v>
      </c>
    </row>
    <row r="5881" spans="19:26" x14ac:dyDescent="0.3">
      <c r="S5881" s="4">
        <f t="shared" si="368"/>
        <v>0</v>
      </c>
      <c r="T5881">
        <f t="shared" si="369"/>
        <v>0</v>
      </c>
      <c r="U5881">
        <f t="shared" si="370"/>
        <v>0</v>
      </c>
      <c r="Z5881" t="str">
        <f t="shared" si="367"/>
        <v>;0</v>
      </c>
    </row>
    <row r="5882" spans="19:26" x14ac:dyDescent="0.3">
      <c r="S5882" s="4">
        <f t="shared" si="368"/>
        <v>0</v>
      </c>
      <c r="T5882">
        <f t="shared" si="369"/>
        <v>0</v>
      </c>
      <c r="U5882">
        <f t="shared" si="370"/>
        <v>0</v>
      </c>
      <c r="Z5882" t="str">
        <f t="shared" si="367"/>
        <v>;0</v>
      </c>
    </row>
    <row r="5883" spans="19:26" x14ac:dyDescent="0.3">
      <c r="S5883" s="4">
        <f t="shared" si="368"/>
        <v>0</v>
      </c>
      <c r="T5883">
        <f t="shared" si="369"/>
        <v>0</v>
      </c>
      <c r="U5883">
        <f t="shared" si="370"/>
        <v>0</v>
      </c>
      <c r="Z5883" t="str">
        <f t="shared" si="367"/>
        <v>;0</v>
      </c>
    </row>
    <row r="5884" spans="19:26" x14ac:dyDescent="0.3">
      <c r="S5884" s="4">
        <f t="shared" si="368"/>
        <v>0</v>
      </c>
      <c r="T5884">
        <f t="shared" si="369"/>
        <v>0</v>
      </c>
      <c r="U5884">
        <f t="shared" si="370"/>
        <v>0</v>
      </c>
      <c r="Z5884" t="str">
        <f t="shared" si="367"/>
        <v>;0</v>
      </c>
    </row>
    <row r="5885" spans="19:26" x14ac:dyDescent="0.3">
      <c r="S5885" s="4">
        <f t="shared" si="368"/>
        <v>0</v>
      </c>
      <c r="T5885">
        <f t="shared" si="369"/>
        <v>0</v>
      </c>
      <c r="U5885">
        <f t="shared" si="370"/>
        <v>0</v>
      </c>
      <c r="Z5885" t="str">
        <f t="shared" si="367"/>
        <v>;0</v>
      </c>
    </row>
    <row r="5886" spans="19:26" x14ac:dyDescent="0.3">
      <c r="S5886" s="4">
        <f t="shared" si="368"/>
        <v>0</v>
      </c>
      <c r="T5886">
        <f t="shared" si="369"/>
        <v>0</v>
      </c>
      <c r="U5886">
        <f t="shared" si="370"/>
        <v>0</v>
      </c>
      <c r="Z5886" t="str">
        <f t="shared" si="367"/>
        <v>;0</v>
      </c>
    </row>
    <row r="5887" spans="19:26" x14ac:dyDescent="0.3">
      <c r="S5887" s="4">
        <f t="shared" si="368"/>
        <v>0</v>
      </c>
      <c r="T5887">
        <f t="shared" si="369"/>
        <v>0</v>
      </c>
      <c r="U5887">
        <f t="shared" si="370"/>
        <v>0</v>
      </c>
      <c r="Z5887" t="str">
        <f t="shared" si="367"/>
        <v>;0</v>
      </c>
    </row>
    <row r="5888" spans="19:26" x14ac:dyDescent="0.3">
      <c r="S5888" s="4">
        <f t="shared" si="368"/>
        <v>0</v>
      </c>
      <c r="T5888">
        <f t="shared" si="369"/>
        <v>0</v>
      </c>
      <c r="U5888">
        <f t="shared" si="370"/>
        <v>0</v>
      </c>
      <c r="Z5888" t="str">
        <f t="shared" si="367"/>
        <v>;0</v>
      </c>
    </row>
    <row r="5889" spans="19:26" x14ac:dyDescent="0.3">
      <c r="S5889" s="4">
        <f t="shared" si="368"/>
        <v>0</v>
      </c>
      <c r="T5889">
        <f t="shared" si="369"/>
        <v>0</v>
      </c>
      <c r="U5889">
        <f t="shared" si="370"/>
        <v>0</v>
      </c>
      <c r="Z5889" t="str">
        <f t="shared" si="367"/>
        <v>;0</v>
      </c>
    </row>
    <row r="5890" spans="19:26" x14ac:dyDescent="0.3">
      <c r="S5890" s="4">
        <f t="shared" si="368"/>
        <v>0</v>
      </c>
      <c r="T5890">
        <f t="shared" si="369"/>
        <v>0</v>
      </c>
      <c r="U5890">
        <f t="shared" si="370"/>
        <v>0</v>
      </c>
      <c r="Z5890" t="str">
        <f t="shared" si="367"/>
        <v>;0</v>
      </c>
    </row>
    <row r="5891" spans="19:26" x14ac:dyDescent="0.3">
      <c r="S5891" s="4">
        <f t="shared" si="368"/>
        <v>0</v>
      </c>
      <c r="T5891">
        <f t="shared" si="369"/>
        <v>0</v>
      </c>
      <c r="U5891">
        <f t="shared" si="370"/>
        <v>0</v>
      </c>
      <c r="Z5891" t="str">
        <f t="shared" si="367"/>
        <v>;0</v>
      </c>
    </row>
    <row r="5892" spans="19:26" x14ac:dyDescent="0.3">
      <c r="S5892" s="4">
        <f t="shared" si="368"/>
        <v>0</v>
      </c>
      <c r="T5892">
        <f t="shared" si="369"/>
        <v>0</v>
      </c>
      <c r="U5892">
        <f t="shared" si="370"/>
        <v>0</v>
      </c>
      <c r="Z5892" t="str">
        <f t="shared" si="367"/>
        <v>;0</v>
      </c>
    </row>
    <row r="5893" spans="19:26" x14ac:dyDescent="0.3">
      <c r="S5893" s="4">
        <f t="shared" si="368"/>
        <v>0</v>
      </c>
      <c r="T5893">
        <f t="shared" si="369"/>
        <v>0</v>
      </c>
      <c r="U5893">
        <f t="shared" si="370"/>
        <v>0</v>
      </c>
      <c r="Z5893" t="str">
        <f t="shared" ref="Z5893:Z5956" si="371">C5893&amp;";"&amp;U5893</f>
        <v>;0</v>
      </c>
    </row>
    <row r="5894" spans="19:26" x14ac:dyDescent="0.3">
      <c r="S5894" s="4">
        <f t="shared" si="368"/>
        <v>0</v>
      </c>
      <c r="T5894">
        <f t="shared" si="369"/>
        <v>0</v>
      </c>
      <c r="U5894">
        <f t="shared" si="370"/>
        <v>0</v>
      </c>
      <c r="Z5894" t="str">
        <f t="shared" si="371"/>
        <v>;0</v>
      </c>
    </row>
    <row r="5895" spans="19:26" x14ac:dyDescent="0.3">
      <c r="S5895" s="4">
        <f t="shared" si="368"/>
        <v>0</v>
      </c>
      <c r="T5895">
        <f t="shared" si="369"/>
        <v>0</v>
      </c>
      <c r="U5895">
        <f t="shared" si="370"/>
        <v>0</v>
      </c>
      <c r="Z5895" t="str">
        <f t="shared" si="371"/>
        <v>;0</v>
      </c>
    </row>
    <row r="5896" spans="19:26" x14ac:dyDescent="0.3">
      <c r="S5896" s="4">
        <f t="shared" si="368"/>
        <v>0</v>
      </c>
      <c r="T5896">
        <f t="shared" si="369"/>
        <v>0</v>
      </c>
      <c r="U5896">
        <f t="shared" si="370"/>
        <v>0</v>
      </c>
      <c r="Z5896" t="str">
        <f t="shared" si="371"/>
        <v>;0</v>
      </c>
    </row>
    <row r="5897" spans="19:26" x14ac:dyDescent="0.3">
      <c r="S5897" s="4">
        <f t="shared" si="368"/>
        <v>0</v>
      </c>
      <c r="T5897">
        <f t="shared" si="369"/>
        <v>0</v>
      </c>
      <c r="U5897">
        <f t="shared" si="370"/>
        <v>0</v>
      </c>
      <c r="Z5897" t="str">
        <f t="shared" si="371"/>
        <v>;0</v>
      </c>
    </row>
    <row r="5898" spans="19:26" x14ac:dyDescent="0.3">
      <c r="S5898" s="4">
        <f t="shared" si="368"/>
        <v>0</v>
      </c>
      <c r="T5898">
        <f t="shared" si="369"/>
        <v>0</v>
      </c>
      <c r="U5898">
        <f t="shared" si="370"/>
        <v>0</v>
      </c>
      <c r="Z5898" t="str">
        <f t="shared" si="371"/>
        <v>;0</v>
      </c>
    </row>
    <row r="5899" spans="19:26" x14ac:dyDescent="0.3">
      <c r="S5899" s="4">
        <f t="shared" si="368"/>
        <v>0</v>
      </c>
      <c r="T5899">
        <f t="shared" si="369"/>
        <v>0</v>
      </c>
      <c r="U5899">
        <f t="shared" si="370"/>
        <v>0</v>
      </c>
      <c r="Z5899" t="str">
        <f t="shared" si="371"/>
        <v>;0</v>
      </c>
    </row>
    <row r="5900" spans="19:26" x14ac:dyDescent="0.3">
      <c r="S5900" s="4">
        <f t="shared" si="368"/>
        <v>0</v>
      </c>
      <c r="T5900">
        <f t="shared" si="369"/>
        <v>0</v>
      </c>
      <c r="U5900">
        <f t="shared" si="370"/>
        <v>0</v>
      </c>
      <c r="Z5900" t="str">
        <f t="shared" si="371"/>
        <v>;0</v>
      </c>
    </row>
    <row r="5901" spans="19:26" x14ac:dyDescent="0.3">
      <c r="S5901" s="4">
        <f t="shared" si="368"/>
        <v>0</v>
      </c>
      <c r="T5901">
        <f t="shared" si="369"/>
        <v>0</v>
      </c>
      <c r="U5901">
        <f t="shared" si="370"/>
        <v>0</v>
      </c>
      <c r="Z5901" t="str">
        <f t="shared" si="371"/>
        <v>;0</v>
      </c>
    </row>
    <row r="5902" spans="19:26" x14ac:dyDescent="0.3">
      <c r="S5902" s="4">
        <f t="shared" si="368"/>
        <v>0</v>
      </c>
      <c r="T5902">
        <f t="shared" si="369"/>
        <v>0</v>
      </c>
      <c r="U5902">
        <f t="shared" si="370"/>
        <v>0</v>
      </c>
      <c r="Z5902" t="str">
        <f t="shared" si="371"/>
        <v>;0</v>
      </c>
    </row>
    <row r="5903" spans="19:26" x14ac:dyDescent="0.3">
      <c r="S5903" s="4">
        <f t="shared" si="368"/>
        <v>0</v>
      </c>
      <c r="T5903">
        <f t="shared" si="369"/>
        <v>0</v>
      </c>
      <c r="U5903">
        <f t="shared" si="370"/>
        <v>0</v>
      </c>
      <c r="Z5903" t="str">
        <f t="shared" si="371"/>
        <v>;0</v>
      </c>
    </row>
    <row r="5904" spans="19:26" x14ac:dyDescent="0.3">
      <c r="S5904" s="4">
        <f t="shared" si="368"/>
        <v>0</v>
      </c>
      <c r="T5904">
        <f t="shared" si="369"/>
        <v>0</v>
      </c>
      <c r="U5904">
        <f t="shared" si="370"/>
        <v>0</v>
      </c>
      <c r="Z5904" t="str">
        <f t="shared" si="371"/>
        <v>;0</v>
      </c>
    </row>
    <row r="5905" spans="19:26" x14ac:dyDescent="0.3">
      <c r="S5905" s="4">
        <f t="shared" si="368"/>
        <v>0</v>
      </c>
      <c r="T5905">
        <f t="shared" si="369"/>
        <v>0</v>
      </c>
      <c r="U5905">
        <f t="shared" si="370"/>
        <v>0</v>
      </c>
      <c r="Z5905" t="str">
        <f t="shared" si="371"/>
        <v>;0</v>
      </c>
    </row>
    <row r="5906" spans="19:26" x14ac:dyDescent="0.3">
      <c r="S5906" s="4">
        <f t="shared" si="368"/>
        <v>0</v>
      </c>
      <c r="T5906">
        <f t="shared" si="369"/>
        <v>0</v>
      </c>
      <c r="U5906">
        <f t="shared" si="370"/>
        <v>0</v>
      </c>
      <c r="Z5906" t="str">
        <f t="shared" si="371"/>
        <v>;0</v>
      </c>
    </row>
    <row r="5907" spans="19:26" x14ac:dyDescent="0.3">
      <c r="S5907" s="4">
        <f t="shared" si="368"/>
        <v>0</v>
      </c>
      <c r="T5907">
        <f t="shared" si="369"/>
        <v>0</v>
      </c>
      <c r="U5907">
        <f t="shared" si="370"/>
        <v>0</v>
      </c>
      <c r="Z5907" t="str">
        <f t="shared" si="371"/>
        <v>;0</v>
      </c>
    </row>
    <row r="5908" spans="19:26" x14ac:dyDescent="0.3">
      <c r="S5908" s="4">
        <f t="shared" si="368"/>
        <v>0</v>
      </c>
      <c r="T5908">
        <f t="shared" si="369"/>
        <v>0</v>
      </c>
      <c r="U5908">
        <f t="shared" si="370"/>
        <v>0</v>
      </c>
      <c r="Z5908" t="str">
        <f t="shared" si="371"/>
        <v>;0</v>
      </c>
    </row>
    <row r="5909" spans="19:26" x14ac:dyDescent="0.3">
      <c r="S5909" s="4">
        <f t="shared" si="368"/>
        <v>0</v>
      </c>
      <c r="T5909">
        <f t="shared" si="369"/>
        <v>0</v>
      </c>
      <c r="U5909">
        <f t="shared" si="370"/>
        <v>0</v>
      </c>
      <c r="Z5909" t="str">
        <f t="shared" si="371"/>
        <v>;0</v>
      </c>
    </row>
    <row r="5910" spans="19:26" x14ac:dyDescent="0.3">
      <c r="S5910" s="4">
        <f t="shared" si="368"/>
        <v>0</v>
      </c>
      <c r="T5910">
        <f t="shared" si="369"/>
        <v>0</v>
      </c>
      <c r="U5910">
        <f t="shared" si="370"/>
        <v>0</v>
      </c>
      <c r="Z5910" t="str">
        <f t="shared" si="371"/>
        <v>;0</v>
      </c>
    </row>
    <row r="5911" spans="19:26" x14ac:dyDescent="0.3">
      <c r="S5911" s="4">
        <f t="shared" si="368"/>
        <v>0</v>
      </c>
      <c r="T5911">
        <f t="shared" si="369"/>
        <v>0</v>
      </c>
      <c r="U5911">
        <f t="shared" si="370"/>
        <v>0</v>
      </c>
      <c r="Z5911" t="str">
        <f t="shared" si="371"/>
        <v>;0</v>
      </c>
    </row>
    <row r="5912" spans="19:26" x14ac:dyDescent="0.3">
      <c r="S5912" s="4">
        <f t="shared" si="368"/>
        <v>0</v>
      </c>
      <c r="T5912">
        <f t="shared" si="369"/>
        <v>0</v>
      </c>
      <c r="U5912">
        <f t="shared" si="370"/>
        <v>0</v>
      </c>
      <c r="Z5912" t="str">
        <f t="shared" si="371"/>
        <v>;0</v>
      </c>
    </row>
    <row r="5913" spans="19:26" x14ac:dyDescent="0.3">
      <c r="S5913" s="4">
        <f t="shared" ref="S5913:S5976" si="372">TIME(H5913,I5913,J5913)</f>
        <v>0</v>
      </c>
      <c r="T5913">
        <f t="shared" ref="T5913:T5976" si="373">SECOND(S5914-S5913)</f>
        <v>0</v>
      </c>
      <c r="U5913">
        <f t="shared" ref="U5913:U5976" si="374">U5912+T5913</f>
        <v>0</v>
      </c>
      <c r="Z5913" t="str">
        <f t="shared" si="371"/>
        <v>;0</v>
      </c>
    </row>
    <row r="5914" spans="19:26" x14ac:dyDescent="0.3">
      <c r="S5914" s="4">
        <f t="shared" si="372"/>
        <v>0</v>
      </c>
      <c r="T5914">
        <f t="shared" si="373"/>
        <v>0</v>
      </c>
      <c r="U5914">
        <f t="shared" si="374"/>
        <v>0</v>
      </c>
      <c r="Z5914" t="str">
        <f t="shared" si="371"/>
        <v>;0</v>
      </c>
    </row>
    <row r="5915" spans="19:26" x14ac:dyDescent="0.3">
      <c r="S5915" s="4">
        <f t="shared" si="372"/>
        <v>0</v>
      </c>
      <c r="T5915">
        <f t="shared" si="373"/>
        <v>0</v>
      </c>
      <c r="U5915">
        <f t="shared" si="374"/>
        <v>0</v>
      </c>
      <c r="Z5915" t="str">
        <f t="shared" si="371"/>
        <v>;0</v>
      </c>
    </row>
    <row r="5916" spans="19:26" x14ac:dyDescent="0.3">
      <c r="S5916" s="4">
        <f t="shared" si="372"/>
        <v>0</v>
      </c>
      <c r="T5916">
        <f t="shared" si="373"/>
        <v>0</v>
      </c>
      <c r="U5916">
        <f t="shared" si="374"/>
        <v>0</v>
      </c>
      <c r="Z5916" t="str">
        <f t="shared" si="371"/>
        <v>;0</v>
      </c>
    </row>
    <row r="5917" spans="19:26" x14ac:dyDescent="0.3">
      <c r="S5917" s="4">
        <f t="shared" si="372"/>
        <v>0</v>
      </c>
      <c r="T5917">
        <f t="shared" si="373"/>
        <v>0</v>
      </c>
      <c r="U5917">
        <f t="shared" si="374"/>
        <v>0</v>
      </c>
      <c r="Z5917" t="str">
        <f t="shared" si="371"/>
        <v>;0</v>
      </c>
    </row>
    <row r="5918" spans="19:26" x14ac:dyDescent="0.3">
      <c r="S5918" s="4">
        <f t="shared" si="372"/>
        <v>0</v>
      </c>
      <c r="T5918">
        <f t="shared" si="373"/>
        <v>0</v>
      </c>
      <c r="U5918">
        <f t="shared" si="374"/>
        <v>0</v>
      </c>
      <c r="Z5918" t="str">
        <f t="shared" si="371"/>
        <v>;0</v>
      </c>
    </row>
    <row r="5919" spans="19:26" x14ac:dyDescent="0.3">
      <c r="S5919" s="4">
        <f t="shared" si="372"/>
        <v>0</v>
      </c>
      <c r="T5919">
        <f t="shared" si="373"/>
        <v>0</v>
      </c>
      <c r="U5919">
        <f t="shared" si="374"/>
        <v>0</v>
      </c>
      <c r="Z5919" t="str">
        <f t="shared" si="371"/>
        <v>;0</v>
      </c>
    </row>
    <row r="5920" spans="19:26" x14ac:dyDescent="0.3">
      <c r="S5920" s="4">
        <f t="shared" si="372"/>
        <v>0</v>
      </c>
      <c r="T5920">
        <f t="shared" si="373"/>
        <v>0</v>
      </c>
      <c r="U5920">
        <f t="shared" si="374"/>
        <v>0</v>
      </c>
      <c r="Z5920" t="str">
        <f t="shared" si="371"/>
        <v>;0</v>
      </c>
    </row>
    <row r="5921" spans="19:26" x14ac:dyDescent="0.3">
      <c r="S5921" s="4">
        <f t="shared" si="372"/>
        <v>0</v>
      </c>
      <c r="T5921">
        <f t="shared" si="373"/>
        <v>0</v>
      </c>
      <c r="U5921">
        <f t="shared" si="374"/>
        <v>0</v>
      </c>
      <c r="Z5921" t="str">
        <f t="shared" si="371"/>
        <v>;0</v>
      </c>
    </row>
    <row r="5922" spans="19:26" x14ac:dyDescent="0.3">
      <c r="S5922" s="4">
        <f t="shared" si="372"/>
        <v>0</v>
      </c>
      <c r="T5922">
        <f t="shared" si="373"/>
        <v>0</v>
      </c>
      <c r="U5922">
        <f t="shared" si="374"/>
        <v>0</v>
      </c>
      <c r="Z5922" t="str">
        <f t="shared" si="371"/>
        <v>;0</v>
      </c>
    </row>
    <row r="5923" spans="19:26" x14ac:dyDescent="0.3">
      <c r="S5923" s="4">
        <f t="shared" si="372"/>
        <v>0</v>
      </c>
      <c r="T5923">
        <f t="shared" si="373"/>
        <v>0</v>
      </c>
      <c r="U5923">
        <f t="shared" si="374"/>
        <v>0</v>
      </c>
      <c r="Z5923" t="str">
        <f t="shared" si="371"/>
        <v>;0</v>
      </c>
    </row>
    <row r="5924" spans="19:26" x14ac:dyDescent="0.3">
      <c r="S5924" s="4">
        <f t="shared" si="372"/>
        <v>0</v>
      </c>
      <c r="T5924">
        <f t="shared" si="373"/>
        <v>0</v>
      </c>
      <c r="U5924">
        <f t="shared" si="374"/>
        <v>0</v>
      </c>
      <c r="Z5924" t="str">
        <f t="shared" si="371"/>
        <v>;0</v>
      </c>
    </row>
    <row r="5925" spans="19:26" x14ac:dyDescent="0.3">
      <c r="S5925" s="4">
        <f t="shared" si="372"/>
        <v>0</v>
      </c>
      <c r="T5925">
        <f t="shared" si="373"/>
        <v>0</v>
      </c>
      <c r="U5925">
        <f t="shared" si="374"/>
        <v>0</v>
      </c>
      <c r="Z5925" t="str">
        <f t="shared" si="371"/>
        <v>;0</v>
      </c>
    </row>
    <row r="5926" spans="19:26" x14ac:dyDescent="0.3">
      <c r="S5926" s="4">
        <f t="shared" si="372"/>
        <v>0</v>
      </c>
      <c r="T5926">
        <f t="shared" si="373"/>
        <v>0</v>
      </c>
      <c r="U5926">
        <f t="shared" si="374"/>
        <v>0</v>
      </c>
      <c r="Z5926" t="str">
        <f t="shared" si="371"/>
        <v>;0</v>
      </c>
    </row>
    <row r="5927" spans="19:26" x14ac:dyDescent="0.3">
      <c r="S5927" s="4">
        <f t="shared" si="372"/>
        <v>0</v>
      </c>
      <c r="T5927">
        <f t="shared" si="373"/>
        <v>0</v>
      </c>
      <c r="U5927">
        <f t="shared" si="374"/>
        <v>0</v>
      </c>
      <c r="Z5927" t="str">
        <f t="shared" si="371"/>
        <v>;0</v>
      </c>
    </row>
    <row r="5928" spans="19:26" x14ac:dyDescent="0.3">
      <c r="S5928" s="4">
        <f t="shared" si="372"/>
        <v>0</v>
      </c>
      <c r="T5928">
        <f t="shared" si="373"/>
        <v>0</v>
      </c>
      <c r="U5928">
        <f t="shared" si="374"/>
        <v>0</v>
      </c>
      <c r="Z5928" t="str">
        <f t="shared" si="371"/>
        <v>;0</v>
      </c>
    </row>
    <row r="5929" spans="19:26" x14ac:dyDescent="0.3">
      <c r="S5929" s="4">
        <f t="shared" si="372"/>
        <v>0</v>
      </c>
      <c r="T5929">
        <f t="shared" si="373"/>
        <v>0</v>
      </c>
      <c r="U5929">
        <f t="shared" si="374"/>
        <v>0</v>
      </c>
      <c r="Z5929" t="str">
        <f t="shared" si="371"/>
        <v>;0</v>
      </c>
    </row>
    <row r="5930" spans="19:26" x14ac:dyDescent="0.3">
      <c r="S5930" s="4">
        <f t="shared" si="372"/>
        <v>0</v>
      </c>
      <c r="T5930">
        <f t="shared" si="373"/>
        <v>0</v>
      </c>
      <c r="U5930">
        <f t="shared" si="374"/>
        <v>0</v>
      </c>
      <c r="Z5930" t="str">
        <f t="shared" si="371"/>
        <v>;0</v>
      </c>
    </row>
    <row r="5931" spans="19:26" x14ac:dyDescent="0.3">
      <c r="S5931" s="4">
        <f t="shared" si="372"/>
        <v>0</v>
      </c>
      <c r="T5931">
        <f t="shared" si="373"/>
        <v>0</v>
      </c>
      <c r="U5931">
        <f t="shared" si="374"/>
        <v>0</v>
      </c>
      <c r="Z5931" t="str">
        <f t="shared" si="371"/>
        <v>;0</v>
      </c>
    </row>
    <row r="5932" spans="19:26" x14ac:dyDescent="0.3">
      <c r="S5932" s="4">
        <f t="shared" si="372"/>
        <v>0</v>
      </c>
      <c r="T5932">
        <f t="shared" si="373"/>
        <v>0</v>
      </c>
      <c r="U5932">
        <f t="shared" si="374"/>
        <v>0</v>
      </c>
      <c r="Z5932" t="str">
        <f t="shared" si="371"/>
        <v>;0</v>
      </c>
    </row>
    <row r="5933" spans="19:26" x14ac:dyDescent="0.3">
      <c r="S5933" s="4">
        <f t="shared" si="372"/>
        <v>0</v>
      </c>
      <c r="T5933">
        <f t="shared" si="373"/>
        <v>0</v>
      </c>
      <c r="U5933">
        <f t="shared" si="374"/>
        <v>0</v>
      </c>
      <c r="Z5933" t="str">
        <f t="shared" si="371"/>
        <v>;0</v>
      </c>
    </row>
    <row r="5934" spans="19:26" x14ac:dyDescent="0.3">
      <c r="S5934" s="4">
        <f t="shared" si="372"/>
        <v>0</v>
      </c>
      <c r="T5934">
        <f t="shared" si="373"/>
        <v>0</v>
      </c>
      <c r="U5934">
        <f t="shared" si="374"/>
        <v>0</v>
      </c>
      <c r="Z5934" t="str">
        <f t="shared" si="371"/>
        <v>;0</v>
      </c>
    </row>
    <row r="5935" spans="19:26" x14ac:dyDescent="0.3">
      <c r="S5935" s="4">
        <f t="shared" si="372"/>
        <v>0</v>
      </c>
      <c r="T5935">
        <f t="shared" si="373"/>
        <v>0</v>
      </c>
      <c r="U5935">
        <f t="shared" si="374"/>
        <v>0</v>
      </c>
      <c r="Z5935" t="str">
        <f t="shared" si="371"/>
        <v>;0</v>
      </c>
    </row>
    <row r="5936" spans="19:26" x14ac:dyDescent="0.3">
      <c r="S5936" s="4">
        <f t="shared" si="372"/>
        <v>0</v>
      </c>
      <c r="T5936">
        <f t="shared" si="373"/>
        <v>0</v>
      </c>
      <c r="U5936">
        <f t="shared" si="374"/>
        <v>0</v>
      </c>
      <c r="Z5936" t="str">
        <f t="shared" si="371"/>
        <v>;0</v>
      </c>
    </row>
    <row r="5937" spans="19:26" x14ac:dyDescent="0.3">
      <c r="S5937" s="4">
        <f t="shared" si="372"/>
        <v>0</v>
      </c>
      <c r="T5937">
        <f t="shared" si="373"/>
        <v>0</v>
      </c>
      <c r="U5937">
        <f t="shared" si="374"/>
        <v>0</v>
      </c>
      <c r="Z5937" t="str">
        <f t="shared" si="371"/>
        <v>;0</v>
      </c>
    </row>
    <row r="5938" spans="19:26" x14ac:dyDescent="0.3">
      <c r="S5938" s="4">
        <f t="shared" si="372"/>
        <v>0</v>
      </c>
      <c r="T5938">
        <f t="shared" si="373"/>
        <v>0</v>
      </c>
      <c r="U5938">
        <f t="shared" si="374"/>
        <v>0</v>
      </c>
      <c r="Z5938" t="str">
        <f t="shared" si="371"/>
        <v>;0</v>
      </c>
    </row>
    <row r="5939" spans="19:26" x14ac:dyDescent="0.3">
      <c r="S5939" s="4">
        <f t="shared" si="372"/>
        <v>0</v>
      </c>
      <c r="T5939">
        <f t="shared" si="373"/>
        <v>0</v>
      </c>
      <c r="U5939">
        <f t="shared" si="374"/>
        <v>0</v>
      </c>
      <c r="Z5939" t="str">
        <f t="shared" si="371"/>
        <v>;0</v>
      </c>
    </row>
    <row r="5940" spans="19:26" x14ac:dyDescent="0.3">
      <c r="S5940" s="4">
        <f t="shared" si="372"/>
        <v>0</v>
      </c>
      <c r="T5940">
        <f t="shared" si="373"/>
        <v>0</v>
      </c>
      <c r="U5940">
        <f t="shared" si="374"/>
        <v>0</v>
      </c>
      <c r="Z5940" t="str">
        <f t="shared" si="371"/>
        <v>;0</v>
      </c>
    </row>
    <row r="5941" spans="19:26" x14ac:dyDescent="0.3">
      <c r="S5941" s="4">
        <f t="shared" si="372"/>
        <v>0</v>
      </c>
      <c r="T5941">
        <f t="shared" si="373"/>
        <v>0</v>
      </c>
      <c r="U5941">
        <f t="shared" si="374"/>
        <v>0</v>
      </c>
      <c r="Z5941" t="str">
        <f t="shared" si="371"/>
        <v>;0</v>
      </c>
    </row>
    <row r="5942" spans="19:26" x14ac:dyDescent="0.3">
      <c r="S5942" s="4">
        <f t="shared" si="372"/>
        <v>0</v>
      </c>
      <c r="T5942">
        <f t="shared" si="373"/>
        <v>0</v>
      </c>
      <c r="U5942">
        <f t="shared" si="374"/>
        <v>0</v>
      </c>
      <c r="Z5942" t="str">
        <f t="shared" si="371"/>
        <v>;0</v>
      </c>
    </row>
    <row r="5943" spans="19:26" x14ac:dyDescent="0.3">
      <c r="S5943" s="4">
        <f t="shared" si="372"/>
        <v>0</v>
      </c>
      <c r="T5943">
        <f t="shared" si="373"/>
        <v>0</v>
      </c>
      <c r="U5943">
        <f t="shared" si="374"/>
        <v>0</v>
      </c>
      <c r="Z5943" t="str">
        <f t="shared" si="371"/>
        <v>;0</v>
      </c>
    </row>
    <row r="5944" spans="19:26" x14ac:dyDescent="0.3">
      <c r="S5944" s="4">
        <f t="shared" si="372"/>
        <v>0</v>
      </c>
      <c r="T5944">
        <f t="shared" si="373"/>
        <v>0</v>
      </c>
      <c r="U5944">
        <f t="shared" si="374"/>
        <v>0</v>
      </c>
      <c r="Z5944" t="str">
        <f t="shared" si="371"/>
        <v>;0</v>
      </c>
    </row>
    <row r="5945" spans="19:26" x14ac:dyDescent="0.3">
      <c r="S5945" s="4">
        <f t="shared" si="372"/>
        <v>0</v>
      </c>
      <c r="T5945">
        <f t="shared" si="373"/>
        <v>0</v>
      </c>
      <c r="U5945">
        <f t="shared" si="374"/>
        <v>0</v>
      </c>
      <c r="Z5945" t="str">
        <f t="shared" si="371"/>
        <v>;0</v>
      </c>
    </row>
    <row r="5946" spans="19:26" x14ac:dyDescent="0.3">
      <c r="S5946" s="4">
        <f t="shared" si="372"/>
        <v>0</v>
      </c>
      <c r="T5946">
        <f t="shared" si="373"/>
        <v>0</v>
      </c>
      <c r="U5946">
        <f t="shared" si="374"/>
        <v>0</v>
      </c>
      <c r="Z5946" t="str">
        <f t="shared" si="371"/>
        <v>;0</v>
      </c>
    </row>
    <row r="5947" spans="19:26" x14ac:dyDescent="0.3">
      <c r="S5947" s="4">
        <f t="shared" si="372"/>
        <v>0</v>
      </c>
      <c r="T5947">
        <f t="shared" si="373"/>
        <v>0</v>
      </c>
      <c r="U5947">
        <f t="shared" si="374"/>
        <v>0</v>
      </c>
      <c r="Z5947" t="str">
        <f t="shared" si="371"/>
        <v>;0</v>
      </c>
    </row>
    <row r="5948" spans="19:26" x14ac:dyDescent="0.3">
      <c r="S5948" s="4">
        <f t="shared" si="372"/>
        <v>0</v>
      </c>
      <c r="T5948">
        <f t="shared" si="373"/>
        <v>0</v>
      </c>
      <c r="U5948">
        <f t="shared" si="374"/>
        <v>0</v>
      </c>
      <c r="Z5948" t="str">
        <f t="shared" si="371"/>
        <v>;0</v>
      </c>
    </row>
    <row r="5949" spans="19:26" x14ac:dyDescent="0.3">
      <c r="S5949" s="4">
        <f t="shared" si="372"/>
        <v>0</v>
      </c>
      <c r="T5949">
        <f t="shared" si="373"/>
        <v>0</v>
      </c>
      <c r="U5949">
        <f t="shared" si="374"/>
        <v>0</v>
      </c>
      <c r="Z5949" t="str">
        <f t="shared" si="371"/>
        <v>;0</v>
      </c>
    </row>
    <row r="5950" spans="19:26" x14ac:dyDescent="0.3">
      <c r="S5950" s="4">
        <f t="shared" si="372"/>
        <v>0</v>
      </c>
      <c r="T5950">
        <f t="shared" si="373"/>
        <v>0</v>
      </c>
      <c r="U5950">
        <f t="shared" si="374"/>
        <v>0</v>
      </c>
      <c r="Z5950" t="str">
        <f t="shared" si="371"/>
        <v>;0</v>
      </c>
    </row>
    <row r="5951" spans="19:26" x14ac:dyDescent="0.3">
      <c r="S5951" s="4">
        <f t="shared" si="372"/>
        <v>0</v>
      </c>
      <c r="T5951">
        <f t="shared" si="373"/>
        <v>0</v>
      </c>
      <c r="U5951">
        <f t="shared" si="374"/>
        <v>0</v>
      </c>
      <c r="Z5951" t="str">
        <f t="shared" si="371"/>
        <v>;0</v>
      </c>
    </row>
    <row r="5952" spans="19:26" x14ac:dyDescent="0.3">
      <c r="S5952" s="4">
        <f t="shared" si="372"/>
        <v>0</v>
      </c>
      <c r="T5952">
        <f t="shared" si="373"/>
        <v>0</v>
      </c>
      <c r="U5952">
        <f t="shared" si="374"/>
        <v>0</v>
      </c>
      <c r="Z5952" t="str">
        <f t="shared" si="371"/>
        <v>;0</v>
      </c>
    </row>
    <row r="5953" spans="19:26" x14ac:dyDescent="0.3">
      <c r="S5953" s="4">
        <f t="shared" si="372"/>
        <v>0</v>
      </c>
      <c r="T5953">
        <f t="shared" si="373"/>
        <v>0</v>
      </c>
      <c r="U5953">
        <f t="shared" si="374"/>
        <v>0</v>
      </c>
      <c r="Z5953" t="str">
        <f t="shared" si="371"/>
        <v>;0</v>
      </c>
    </row>
    <row r="5954" spans="19:26" x14ac:dyDescent="0.3">
      <c r="S5954" s="4">
        <f t="shared" si="372"/>
        <v>0</v>
      </c>
      <c r="T5954">
        <f t="shared" si="373"/>
        <v>0</v>
      </c>
      <c r="U5954">
        <f t="shared" si="374"/>
        <v>0</v>
      </c>
      <c r="Z5954" t="str">
        <f t="shared" si="371"/>
        <v>;0</v>
      </c>
    </row>
    <row r="5955" spans="19:26" x14ac:dyDescent="0.3">
      <c r="S5955" s="4">
        <f t="shared" si="372"/>
        <v>0</v>
      </c>
      <c r="T5955">
        <f t="shared" si="373"/>
        <v>0</v>
      </c>
      <c r="U5955">
        <f t="shared" si="374"/>
        <v>0</v>
      </c>
      <c r="Z5955" t="str">
        <f t="shared" si="371"/>
        <v>;0</v>
      </c>
    </row>
    <row r="5956" spans="19:26" x14ac:dyDescent="0.3">
      <c r="S5956" s="4">
        <f t="shared" si="372"/>
        <v>0</v>
      </c>
      <c r="T5956">
        <f t="shared" si="373"/>
        <v>0</v>
      </c>
      <c r="U5956">
        <f t="shared" si="374"/>
        <v>0</v>
      </c>
      <c r="Z5956" t="str">
        <f t="shared" si="371"/>
        <v>;0</v>
      </c>
    </row>
    <row r="5957" spans="19:26" x14ac:dyDescent="0.3">
      <c r="S5957" s="4">
        <f t="shared" si="372"/>
        <v>0</v>
      </c>
      <c r="T5957">
        <f t="shared" si="373"/>
        <v>0</v>
      </c>
      <c r="U5957">
        <f t="shared" si="374"/>
        <v>0</v>
      </c>
      <c r="Z5957" t="str">
        <f t="shared" ref="Z5957:Z6020" si="375">C5957&amp;";"&amp;U5957</f>
        <v>;0</v>
      </c>
    </row>
    <row r="5958" spans="19:26" x14ac:dyDescent="0.3">
      <c r="S5958" s="4">
        <f t="shared" si="372"/>
        <v>0</v>
      </c>
      <c r="T5958">
        <f t="shared" si="373"/>
        <v>0</v>
      </c>
      <c r="U5958">
        <f t="shared" si="374"/>
        <v>0</v>
      </c>
      <c r="Z5958" t="str">
        <f t="shared" si="375"/>
        <v>;0</v>
      </c>
    </row>
    <row r="5959" spans="19:26" x14ac:dyDescent="0.3">
      <c r="S5959" s="4">
        <f t="shared" si="372"/>
        <v>0</v>
      </c>
      <c r="T5959">
        <f t="shared" si="373"/>
        <v>0</v>
      </c>
      <c r="U5959">
        <f t="shared" si="374"/>
        <v>0</v>
      </c>
      <c r="Z5959" t="str">
        <f t="shared" si="375"/>
        <v>;0</v>
      </c>
    </row>
    <row r="5960" spans="19:26" x14ac:dyDescent="0.3">
      <c r="S5960" s="4">
        <f t="shared" si="372"/>
        <v>0</v>
      </c>
      <c r="T5960">
        <f t="shared" si="373"/>
        <v>0</v>
      </c>
      <c r="U5960">
        <f t="shared" si="374"/>
        <v>0</v>
      </c>
      <c r="Z5960" t="str">
        <f t="shared" si="375"/>
        <v>;0</v>
      </c>
    </row>
    <row r="5961" spans="19:26" x14ac:dyDescent="0.3">
      <c r="S5961" s="4">
        <f t="shared" si="372"/>
        <v>0</v>
      </c>
      <c r="T5961">
        <f t="shared" si="373"/>
        <v>0</v>
      </c>
      <c r="U5961">
        <f t="shared" si="374"/>
        <v>0</v>
      </c>
      <c r="Z5961" t="str">
        <f t="shared" si="375"/>
        <v>;0</v>
      </c>
    </row>
    <row r="5962" spans="19:26" x14ac:dyDescent="0.3">
      <c r="S5962" s="4">
        <f t="shared" si="372"/>
        <v>0</v>
      </c>
      <c r="T5962">
        <f t="shared" si="373"/>
        <v>0</v>
      </c>
      <c r="U5962">
        <f t="shared" si="374"/>
        <v>0</v>
      </c>
      <c r="Z5962" t="str">
        <f t="shared" si="375"/>
        <v>;0</v>
      </c>
    </row>
    <row r="5963" spans="19:26" x14ac:dyDescent="0.3">
      <c r="S5963" s="4">
        <f t="shared" si="372"/>
        <v>0</v>
      </c>
      <c r="T5963">
        <f t="shared" si="373"/>
        <v>0</v>
      </c>
      <c r="U5963">
        <f t="shared" si="374"/>
        <v>0</v>
      </c>
      <c r="Z5963" t="str">
        <f t="shared" si="375"/>
        <v>;0</v>
      </c>
    </row>
    <row r="5964" spans="19:26" x14ac:dyDescent="0.3">
      <c r="S5964" s="4">
        <f t="shared" si="372"/>
        <v>0</v>
      </c>
      <c r="T5964">
        <f t="shared" si="373"/>
        <v>0</v>
      </c>
      <c r="U5964">
        <f t="shared" si="374"/>
        <v>0</v>
      </c>
      <c r="Z5964" t="str">
        <f t="shared" si="375"/>
        <v>;0</v>
      </c>
    </row>
    <row r="5965" spans="19:26" x14ac:dyDescent="0.3">
      <c r="S5965" s="4">
        <f t="shared" si="372"/>
        <v>0</v>
      </c>
      <c r="T5965">
        <f t="shared" si="373"/>
        <v>0</v>
      </c>
      <c r="U5965">
        <f t="shared" si="374"/>
        <v>0</v>
      </c>
      <c r="Z5965" t="str">
        <f t="shared" si="375"/>
        <v>;0</v>
      </c>
    </row>
    <row r="5966" spans="19:26" x14ac:dyDescent="0.3">
      <c r="S5966" s="4">
        <f t="shared" si="372"/>
        <v>0</v>
      </c>
      <c r="T5966">
        <f t="shared" si="373"/>
        <v>0</v>
      </c>
      <c r="U5966">
        <f t="shared" si="374"/>
        <v>0</v>
      </c>
      <c r="Z5966" t="str">
        <f t="shared" si="375"/>
        <v>;0</v>
      </c>
    </row>
    <row r="5967" spans="19:26" x14ac:dyDescent="0.3">
      <c r="S5967" s="4">
        <f t="shared" si="372"/>
        <v>0</v>
      </c>
      <c r="T5967">
        <f t="shared" si="373"/>
        <v>0</v>
      </c>
      <c r="U5967">
        <f t="shared" si="374"/>
        <v>0</v>
      </c>
      <c r="Z5967" t="str">
        <f t="shared" si="375"/>
        <v>;0</v>
      </c>
    </row>
    <row r="5968" spans="19:26" x14ac:dyDescent="0.3">
      <c r="S5968" s="4">
        <f t="shared" si="372"/>
        <v>0</v>
      </c>
      <c r="T5968">
        <f t="shared" si="373"/>
        <v>0</v>
      </c>
      <c r="U5968">
        <f t="shared" si="374"/>
        <v>0</v>
      </c>
      <c r="Z5968" t="str">
        <f t="shared" si="375"/>
        <v>;0</v>
      </c>
    </row>
    <row r="5969" spans="19:26" x14ac:dyDescent="0.3">
      <c r="S5969" s="4">
        <f t="shared" si="372"/>
        <v>0</v>
      </c>
      <c r="T5969">
        <f t="shared" si="373"/>
        <v>0</v>
      </c>
      <c r="U5969">
        <f t="shared" si="374"/>
        <v>0</v>
      </c>
      <c r="Z5969" t="str">
        <f t="shared" si="375"/>
        <v>;0</v>
      </c>
    </row>
    <row r="5970" spans="19:26" x14ac:dyDescent="0.3">
      <c r="S5970" s="4">
        <f t="shared" si="372"/>
        <v>0</v>
      </c>
      <c r="T5970">
        <f t="shared" si="373"/>
        <v>0</v>
      </c>
      <c r="U5970">
        <f t="shared" si="374"/>
        <v>0</v>
      </c>
      <c r="Z5970" t="str">
        <f t="shared" si="375"/>
        <v>;0</v>
      </c>
    </row>
    <row r="5971" spans="19:26" x14ac:dyDescent="0.3">
      <c r="S5971" s="4">
        <f t="shared" si="372"/>
        <v>0</v>
      </c>
      <c r="T5971">
        <f t="shared" si="373"/>
        <v>0</v>
      </c>
      <c r="U5971">
        <f t="shared" si="374"/>
        <v>0</v>
      </c>
      <c r="Z5971" t="str">
        <f t="shared" si="375"/>
        <v>;0</v>
      </c>
    </row>
    <row r="5972" spans="19:26" x14ac:dyDescent="0.3">
      <c r="S5972" s="4">
        <f t="shared" si="372"/>
        <v>0</v>
      </c>
      <c r="T5972">
        <f t="shared" si="373"/>
        <v>0</v>
      </c>
      <c r="U5972">
        <f t="shared" si="374"/>
        <v>0</v>
      </c>
      <c r="Z5972" t="str">
        <f t="shared" si="375"/>
        <v>;0</v>
      </c>
    </row>
    <row r="5973" spans="19:26" x14ac:dyDescent="0.3">
      <c r="S5973" s="4">
        <f t="shared" si="372"/>
        <v>0</v>
      </c>
      <c r="T5973">
        <f t="shared" si="373"/>
        <v>0</v>
      </c>
      <c r="U5973">
        <f t="shared" si="374"/>
        <v>0</v>
      </c>
      <c r="Z5973" t="str">
        <f t="shared" si="375"/>
        <v>;0</v>
      </c>
    </row>
    <row r="5974" spans="19:26" x14ac:dyDescent="0.3">
      <c r="S5974" s="4">
        <f t="shared" si="372"/>
        <v>0</v>
      </c>
      <c r="T5974">
        <f t="shared" si="373"/>
        <v>0</v>
      </c>
      <c r="U5974">
        <f t="shared" si="374"/>
        <v>0</v>
      </c>
      <c r="Z5974" t="str">
        <f t="shared" si="375"/>
        <v>;0</v>
      </c>
    </row>
    <row r="5975" spans="19:26" x14ac:dyDescent="0.3">
      <c r="S5975" s="4">
        <f t="shared" si="372"/>
        <v>0</v>
      </c>
      <c r="T5975">
        <f t="shared" si="373"/>
        <v>0</v>
      </c>
      <c r="U5975">
        <f t="shared" si="374"/>
        <v>0</v>
      </c>
      <c r="Z5975" t="str">
        <f t="shared" si="375"/>
        <v>;0</v>
      </c>
    </row>
    <row r="5976" spans="19:26" x14ac:dyDescent="0.3">
      <c r="S5976" s="4">
        <f t="shared" si="372"/>
        <v>0</v>
      </c>
      <c r="T5976">
        <f t="shared" si="373"/>
        <v>0</v>
      </c>
      <c r="U5976">
        <f t="shared" si="374"/>
        <v>0</v>
      </c>
      <c r="Z5976" t="str">
        <f t="shared" si="375"/>
        <v>;0</v>
      </c>
    </row>
    <row r="5977" spans="19:26" x14ac:dyDescent="0.3">
      <c r="S5977" s="4">
        <f t="shared" ref="S5977:S6040" si="376">TIME(H5977,I5977,J5977)</f>
        <v>0</v>
      </c>
      <c r="T5977">
        <f t="shared" ref="T5977:T6040" si="377">SECOND(S5978-S5977)</f>
        <v>0</v>
      </c>
      <c r="U5977">
        <f t="shared" ref="U5977:U6040" si="378">U5976+T5977</f>
        <v>0</v>
      </c>
      <c r="Z5977" t="str">
        <f t="shared" si="375"/>
        <v>;0</v>
      </c>
    </row>
    <row r="5978" spans="19:26" x14ac:dyDescent="0.3">
      <c r="S5978" s="4">
        <f t="shared" si="376"/>
        <v>0</v>
      </c>
      <c r="T5978">
        <f t="shared" si="377"/>
        <v>0</v>
      </c>
      <c r="U5978">
        <f t="shared" si="378"/>
        <v>0</v>
      </c>
      <c r="Z5978" t="str">
        <f t="shared" si="375"/>
        <v>;0</v>
      </c>
    </row>
    <row r="5979" spans="19:26" x14ac:dyDescent="0.3">
      <c r="S5979" s="4">
        <f t="shared" si="376"/>
        <v>0</v>
      </c>
      <c r="T5979">
        <f t="shared" si="377"/>
        <v>0</v>
      </c>
      <c r="U5979">
        <f t="shared" si="378"/>
        <v>0</v>
      </c>
      <c r="Z5979" t="str">
        <f t="shared" si="375"/>
        <v>;0</v>
      </c>
    </row>
    <row r="5980" spans="19:26" x14ac:dyDescent="0.3">
      <c r="S5980" s="4">
        <f t="shared" si="376"/>
        <v>0</v>
      </c>
      <c r="T5980">
        <f t="shared" si="377"/>
        <v>0</v>
      </c>
      <c r="U5980">
        <f t="shared" si="378"/>
        <v>0</v>
      </c>
      <c r="Z5980" t="str">
        <f t="shared" si="375"/>
        <v>;0</v>
      </c>
    </row>
    <row r="5981" spans="19:26" x14ac:dyDescent="0.3">
      <c r="S5981" s="4">
        <f t="shared" si="376"/>
        <v>0</v>
      </c>
      <c r="T5981">
        <f t="shared" si="377"/>
        <v>0</v>
      </c>
      <c r="U5981">
        <f t="shared" si="378"/>
        <v>0</v>
      </c>
      <c r="Z5981" t="str">
        <f t="shared" si="375"/>
        <v>;0</v>
      </c>
    </row>
    <row r="5982" spans="19:26" x14ac:dyDescent="0.3">
      <c r="S5982" s="4">
        <f t="shared" si="376"/>
        <v>0</v>
      </c>
      <c r="T5982">
        <f t="shared" si="377"/>
        <v>0</v>
      </c>
      <c r="U5982">
        <f t="shared" si="378"/>
        <v>0</v>
      </c>
      <c r="Z5982" t="str">
        <f t="shared" si="375"/>
        <v>;0</v>
      </c>
    </row>
    <row r="5983" spans="19:26" x14ac:dyDescent="0.3">
      <c r="S5983" s="4">
        <f t="shared" si="376"/>
        <v>0</v>
      </c>
      <c r="T5983">
        <f t="shared" si="377"/>
        <v>0</v>
      </c>
      <c r="U5983">
        <f t="shared" si="378"/>
        <v>0</v>
      </c>
      <c r="Z5983" t="str">
        <f t="shared" si="375"/>
        <v>;0</v>
      </c>
    </row>
    <row r="5984" spans="19:26" x14ac:dyDescent="0.3">
      <c r="S5984" s="4">
        <f t="shared" si="376"/>
        <v>0</v>
      </c>
      <c r="T5984">
        <f t="shared" si="377"/>
        <v>0</v>
      </c>
      <c r="U5984">
        <f t="shared" si="378"/>
        <v>0</v>
      </c>
      <c r="Z5984" t="str">
        <f t="shared" si="375"/>
        <v>;0</v>
      </c>
    </row>
    <row r="5985" spans="19:26" x14ac:dyDescent="0.3">
      <c r="S5985" s="4">
        <f t="shared" si="376"/>
        <v>0</v>
      </c>
      <c r="T5985">
        <f t="shared" si="377"/>
        <v>0</v>
      </c>
      <c r="U5985">
        <f t="shared" si="378"/>
        <v>0</v>
      </c>
      <c r="Z5985" t="str">
        <f t="shared" si="375"/>
        <v>;0</v>
      </c>
    </row>
    <row r="5986" spans="19:26" x14ac:dyDescent="0.3">
      <c r="S5986" s="4">
        <f t="shared" si="376"/>
        <v>0</v>
      </c>
      <c r="T5986">
        <f t="shared" si="377"/>
        <v>0</v>
      </c>
      <c r="U5986">
        <f t="shared" si="378"/>
        <v>0</v>
      </c>
      <c r="Z5986" t="str">
        <f t="shared" si="375"/>
        <v>;0</v>
      </c>
    </row>
    <row r="5987" spans="19:26" x14ac:dyDescent="0.3">
      <c r="S5987" s="4">
        <f t="shared" si="376"/>
        <v>0</v>
      </c>
      <c r="T5987">
        <f t="shared" si="377"/>
        <v>0</v>
      </c>
      <c r="U5987">
        <f t="shared" si="378"/>
        <v>0</v>
      </c>
      <c r="Z5987" t="str">
        <f t="shared" si="375"/>
        <v>;0</v>
      </c>
    </row>
    <row r="5988" spans="19:26" x14ac:dyDescent="0.3">
      <c r="S5988" s="4">
        <f t="shared" si="376"/>
        <v>0</v>
      </c>
      <c r="T5988">
        <f t="shared" si="377"/>
        <v>0</v>
      </c>
      <c r="U5988">
        <f t="shared" si="378"/>
        <v>0</v>
      </c>
      <c r="Z5988" t="str">
        <f t="shared" si="375"/>
        <v>;0</v>
      </c>
    </row>
    <row r="5989" spans="19:26" x14ac:dyDescent="0.3">
      <c r="S5989" s="4">
        <f t="shared" si="376"/>
        <v>0</v>
      </c>
      <c r="T5989">
        <f t="shared" si="377"/>
        <v>0</v>
      </c>
      <c r="U5989">
        <f t="shared" si="378"/>
        <v>0</v>
      </c>
      <c r="Z5989" t="str">
        <f t="shared" si="375"/>
        <v>;0</v>
      </c>
    </row>
    <row r="5990" spans="19:26" x14ac:dyDescent="0.3">
      <c r="S5990" s="4">
        <f t="shared" si="376"/>
        <v>0</v>
      </c>
      <c r="T5990">
        <f t="shared" si="377"/>
        <v>0</v>
      </c>
      <c r="U5990">
        <f t="shared" si="378"/>
        <v>0</v>
      </c>
      <c r="Z5990" t="str">
        <f t="shared" si="375"/>
        <v>;0</v>
      </c>
    </row>
    <row r="5991" spans="19:26" x14ac:dyDescent="0.3">
      <c r="S5991" s="4">
        <f t="shared" si="376"/>
        <v>0</v>
      </c>
      <c r="T5991">
        <f t="shared" si="377"/>
        <v>0</v>
      </c>
      <c r="U5991">
        <f t="shared" si="378"/>
        <v>0</v>
      </c>
      <c r="Z5991" t="str">
        <f t="shared" si="375"/>
        <v>;0</v>
      </c>
    </row>
    <row r="5992" spans="19:26" x14ac:dyDescent="0.3">
      <c r="S5992" s="4">
        <f t="shared" si="376"/>
        <v>0</v>
      </c>
      <c r="T5992">
        <f t="shared" si="377"/>
        <v>0</v>
      </c>
      <c r="U5992">
        <f t="shared" si="378"/>
        <v>0</v>
      </c>
      <c r="Z5992" t="str">
        <f t="shared" si="375"/>
        <v>;0</v>
      </c>
    </row>
    <row r="5993" spans="19:26" x14ac:dyDescent="0.3">
      <c r="S5993" s="4">
        <f t="shared" si="376"/>
        <v>0</v>
      </c>
      <c r="T5993">
        <f t="shared" si="377"/>
        <v>0</v>
      </c>
      <c r="U5993">
        <f t="shared" si="378"/>
        <v>0</v>
      </c>
      <c r="Z5993" t="str">
        <f t="shared" si="375"/>
        <v>;0</v>
      </c>
    </row>
    <row r="5994" spans="19:26" x14ac:dyDescent="0.3">
      <c r="S5994" s="4">
        <f t="shared" si="376"/>
        <v>0</v>
      </c>
      <c r="T5994">
        <f t="shared" si="377"/>
        <v>0</v>
      </c>
      <c r="U5994">
        <f t="shared" si="378"/>
        <v>0</v>
      </c>
      <c r="Z5994" t="str">
        <f t="shared" si="375"/>
        <v>;0</v>
      </c>
    </row>
    <row r="5995" spans="19:26" x14ac:dyDescent="0.3">
      <c r="S5995" s="4">
        <f t="shared" si="376"/>
        <v>0</v>
      </c>
      <c r="T5995">
        <f t="shared" si="377"/>
        <v>0</v>
      </c>
      <c r="U5995">
        <f t="shared" si="378"/>
        <v>0</v>
      </c>
      <c r="Z5995" t="str">
        <f t="shared" si="375"/>
        <v>;0</v>
      </c>
    </row>
    <row r="5996" spans="19:26" x14ac:dyDescent="0.3">
      <c r="S5996" s="4">
        <f t="shared" si="376"/>
        <v>0</v>
      </c>
      <c r="T5996">
        <f t="shared" si="377"/>
        <v>0</v>
      </c>
      <c r="U5996">
        <f t="shared" si="378"/>
        <v>0</v>
      </c>
      <c r="Z5996" t="str">
        <f t="shared" si="375"/>
        <v>;0</v>
      </c>
    </row>
    <row r="5997" spans="19:26" x14ac:dyDescent="0.3">
      <c r="S5997" s="4">
        <f t="shared" si="376"/>
        <v>0</v>
      </c>
      <c r="T5997">
        <f t="shared" si="377"/>
        <v>0</v>
      </c>
      <c r="U5997">
        <f t="shared" si="378"/>
        <v>0</v>
      </c>
      <c r="Z5997" t="str">
        <f t="shared" si="375"/>
        <v>;0</v>
      </c>
    </row>
    <row r="5998" spans="19:26" x14ac:dyDescent="0.3">
      <c r="S5998" s="4">
        <f t="shared" si="376"/>
        <v>0</v>
      </c>
      <c r="T5998">
        <f t="shared" si="377"/>
        <v>0</v>
      </c>
      <c r="U5998">
        <f t="shared" si="378"/>
        <v>0</v>
      </c>
      <c r="Z5998" t="str">
        <f t="shared" si="375"/>
        <v>;0</v>
      </c>
    </row>
    <row r="5999" spans="19:26" x14ac:dyDescent="0.3">
      <c r="S5999" s="4">
        <f t="shared" si="376"/>
        <v>0</v>
      </c>
      <c r="T5999">
        <f t="shared" si="377"/>
        <v>0</v>
      </c>
      <c r="U5999">
        <f t="shared" si="378"/>
        <v>0</v>
      </c>
      <c r="Z5999" t="str">
        <f t="shared" si="375"/>
        <v>;0</v>
      </c>
    </row>
    <row r="6000" spans="19:26" x14ac:dyDescent="0.3">
      <c r="S6000" s="4">
        <f t="shared" si="376"/>
        <v>0</v>
      </c>
      <c r="T6000">
        <f t="shared" si="377"/>
        <v>0</v>
      </c>
      <c r="U6000">
        <f t="shared" si="378"/>
        <v>0</v>
      </c>
      <c r="Z6000" t="str">
        <f t="shared" si="375"/>
        <v>;0</v>
      </c>
    </row>
    <row r="6001" spans="19:26" x14ac:dyDescent="0.3">
      <c r="S6001" s="4">
        <f t="shared" si="376"/>
        <v>0</v>
      </c>
      <c r="T6001">
        <f t="shared" si="377"/>
        <v>0</v>
      </c>
      <c r="U6001">
        <f t="shared" si="378"/>
        <v>0</v>
      </c>
      <c r="Z6001" t="str">
        <f t="shared" si="375"/>
        <v>;0</v>
      </c>
    </row>
    <row r="6002" spans="19:26" x14ac:dyDescent="0.3">
      <c r="S6002" s="4">
        <f t="shared" si="376"/>
        <v>0</v>
      </c>
      <c r="T6002">
        <f t="shared" si="377"/>
        <v>0</v>
      </c>
      <c r="U6002">
        <f t="shared" si="378"/>
        <v>0</v>
      </c>
      <c r="Z6002" t="str">
        <f t="shared" si="375"/>
        <v>;0</v>
      </c>
    </row>
    <row r="6003" spans="19:26" x14ac:dyDescent="0.3">
      <c r="S6003" s="4">
        <f t="shared" si="376"/>
        <v>0</v>
      </c>
      <c r="T6003">
        <f t="shared" si="377"/>
        <v>0</v>
      </c>
      <c r="U6003">
        <f t="shared" si="378"/>
        <v>0</v>
      </c>
      <c r="Z6003" t="str">
        <f t="shared" si="375"/>
        <v>;0</v>
      </c>
    </row>
    <row r="6004" spans="19:26" x14ac:dyDescent="0.3">
      <c r="S6004" s="4">
        <f t="shared" si="376"/>
        <v>0</v>
      </c>
      <c r="T6004">
        <f t="shared" si="377"/>
        <v>0</v>
      </c>
      <c r="U6004">
        <f t="shared" si="378"/>
        <v>0</v>
      </c>
      <c r="Z6004" t="str">
        <f t="shared" si="375"/>
        <v>;0</v>
      </c>
    </row>
    <row r="6005" spans="19:26" x14ac:dyDescent="0.3">
      <c r="S6005" s="4">
        <f t="shared" si="376"/>
        <v>0</v>
      </c>
      <c r="T6005">
        <f t="shared" si="377"/>
        <v>0</v>
      </c>
      <c r="U6005">
        <f t="shared" si="378"/>
        <v>0</v>
      </c>
      <c r="Z6005" t="str">
        <f t="shared" si="375"/>
        <v>;0</v>
      </c>
    </row>
    <row r="6006" spans="19:26" x14ac:dyDescent="0.3">
      <c r="S6006" s="4">
        <f t="shared" si="376"/>
        <v>0</v>
      </c>
      <c r="T6006">
        <f t="shared" si="377"/>
        <v>0</v>
      </c>
      <c r="U6006">
        <f t="shared" si="378"/>
        <v>0</v>
      </c>
      <c r="Z6006" t="str">
        <f t="shared" si="375"/>
        <v>;0</v>
      </c>
    </row>
    <row r="6007" spans="19:26" x14ac:dyDescent="0.3">
      <c r="S6007" s="4">
        <f t="shared" si="376"/>
        <v>0</v>
      </c>
      <c r="T6007">
        <f t="shared" si="377"/>
        <v>0</v>
      </c>
      <c r="U6007">
        <f t="shared" si="378"/>
        <v>0</v>
      </c>
      <c r="Z6007" t="str">
        <f t="shared" si="375"/>
        <v>;0</v>
      </c>
    </row>
    <row r="6008" spans="19:26" x14ac:dyDescent="0.3">
      <c r="S6008" s="4">
        <f t="shared" si="376"/>
        <v>0</v>
      </c>
      <c r="T6008">
        <f t="shared" si="377"/>
        <v>0</v>
      </c>
      <c r="U6008">
        <f t="shared" si="378"/>
        <v>0</v>
      </c>
      <c r="Z6008" t="str">
        <f t="shared" si="375"/>
        <v>;0</v>
      </c>
    </row>
    <row r="6009" spans="19:26" x14ac:dyDescent="0.3">
      <c r="S6009" s="4">
        <f t="shared" si="376"/>
        <v>0</v>
      </c>
      <c r="T6009">
        <f t="shared" si="377"/>
        <v>0</v>
      </c>
      <c r="U6009">
        <f t="shared" si="378"/>
        <v>0</v>
      </c>
      <c r="Z6009" t="str">
        <f t="shared" si="375"/>
        <v>;0</v>
      </c>
    </row>
    <row r="6010" spans="19:26" x14ac:dyDescent="0.3">
      <c r="S6010" s="4">
        <f t="shared" si="376"/>
        <v>0</v>
      </c>
      <c r="T6010">
        <f t="shared" si="377"/>
        <v>0</v>
      </c>
      <c r="U6010">
        <f t="shared" si="378"/>
        <v>0</v>
      </c>
      <c r="Z6010" t="str">
        <f t="shared" si="375"/>
        <v>;0</v>
      </c>
    </row>
    <row r="6011" spans="19:26" x14ac:dyDescent="0.3">
      <c r="S6011" s="4">
        <f t="shared" si="376"/>
        <v>0</v>
      </c>
      <c r="T6011">
        <f t="shared" si="377"/>
        <v>0</v>
      </c>
      <c r="U6011">
        <f t="shared" si="378"/>
        <v>0</v>
      </c>
      <c r="Z6011" t="str">
        <f t="shared" si="375"/>
        <v>;0</v>
      </c>
    </row>
    <row r="6012" spans="19:26" x14ac:dyDescent="0.3">
      <c r="S6012" s="4">
        <f t="shared" si="376"/>
        <v>0</v>
      </c>
      <c r="T6012">
        <f t="shared" si="377"/>
        <v>0</v>
      </c>
      <c r="U6012">
        <f t="shared" si="378"/>
        <v>0</v>
      </c>
      <c r="Z6012" t="str">
        <f t="shared" si="375"/>
        <v>;0</v>
      </c>
    </row>
    <row r="6013" spans="19:26" x14ac:dyDescent="0.3">
      <c r="S6013" s="4">
        <f t="shared" si="376"/>
        <v>0</v>
      </c>
      <c r="T6013">
        <f t="shared" si="377"/>
        <v>0</v>
      </c>
      <c r="U6013">
        <f t="shared" si="378"/>
        <v>0</v>
      </c>
      <c r="Z6013" t="str">
        <f t="shared" si="375"/>
        <v>;0</v>
      </c>
    </row>
    <row r="6014" spans="19:26" x14ac:dyDescent="0.3">
      <c r="S6014" s="4">
        <f t="shared" si="376"/>
        <v>0</v>
      </c>
      <c r="T6014">
        <f t="shared" si="377"/>
        <v>0</v>
      </c>
      <c r="U6014">
        <f t="shared" si="378"/>
        <v>0</v>
      </c>
      <c r="Z6014" t="str">
        <f t="shared" si="375"/>
        <v>;0</v>
      </c>
    </row>
    <row r="6015" spans="19:26" x14ac:dyDescent="0.3">
      <c r="S6015" s="4">
        <f t="shared" si="376"/>
        <v>0</v>
      </c>
      <c r="T6015">
        <f t="shared" si="377"/>
        <v>0</v>
      </c>
      <c r="U6015">
        <f t="shared" si="378"/>
        <v>0</v>
      </c>
      <c r="Z6015" t="str">
        <f t="shared" si="375"/>
        <v>;0</v>
      </c>
    </row>
    <row r="6016" spans="19:26" x14ac:dyDescent="0.3">
      <c r="S6016" s="4">
        <f t="shared" si="376"/>
        <v>0</v>
      </c>
      <c r="T6016">
        <f t="shared" si="377"/>
        <v>0</v>
      </c>
      <c r="U6016">
        <f t="shared" si="378"/>
        <v>0</v>
      </c>
      <c r="Z6016" t="str">
        <f t="shared" si="375"/>
        <v>;0</v>
      </c>
    </row>
    <row r="6017" spans="19:26" x14ac:dyDescent="0.3">
      <c r="S6017" s="4">
        <f t="shared" si="376"/>
        <v>0</v>
      </c>
      <c r="T6017">
        <f t="shared" si="377"/>
        <v>0</v>
      </c>
      <c r="U6017">
        <f t="shared" si="378"/>
        <v>0</v>
      </c>
      <c r="Z6017" t="str">
        <f t="shared" si="375"/>
        <v>;0</v>
      </c>
    </row>
    <row r="6018" spans="19:26" x14ac:dyDescent="0.3">
      <c r="S6018" s="4">
        <f t="shared" si="376"/>
        <v>0</v>
      </c>
      <c r="T6018">
        <f t="shared" si="377"/>
        <v>0</v>
      </c>
      <c r="U6018">
        <f t="shared" si="378"/>
        <v>0</v>
      </c>
      <c r="Z6018" t="str">
        <f t="shared" si="375"/>
        <v>;0</v>
      </c>
    </row>
    <row r="6019" spans="19:26" x14ac:dyDescent="0.3">
      <c r="S6019" s="4">
        <f t="shared" si="376"/>
        <v>0</v>
      </c>
      <c r="T6019">
        <f t="shared" si="377"/>
        <v>0</v>
      </c>
      <c r="U6019">
        <f t="shared" si="378"/>
        <v>0</v>
      </c>
      <c r="Z6019" t="str">
        <f t="shared" si="375"/>
        <v>;0</v>
      </c>
    </row>
    <row r="6020" spans="19:26" x14ac:dyDescent="0.3">
      <c r="S6020" s="4">
        <f t="shared" si="376"/>
        <v>0</v>
      </c>
      <c r="T6020">
        <f t="shared" si="377"/>
        <v>0</v>
      </c>
      <c r="U6020">
        <f t="shared" si="378"/>
        <v>0</v>
      </c>
      <c r="Z6020" t="str">
        <f t="shared" si="375"/>
        <v>;0</v>
      </c>
    </row>
    <row r="6021" spans="19:26" x14ac:dyDescent="0.3">
      <c r="S6021" s="4">
        <f t="shared" si="376"/>
        <v>0</v>
      </c>
      <c r="T6021">
        <f t="shared" si="377"/>
        <v>0</v>
      </c>
      <c r="U6021">
        <f t="shared" si="378"/>
        <v>0</v>
      </c>
      <c r="Z6021" t="str">
        <f t="shared" ref="Z6021:Z6084" si="379">C6021&amp;";"&amp;U6021</f>
        <v>;0</v>
      </c>
    </row>
    <row r="6022" spans="19:26" x14ac:dyDescent="0.3">
      <c r="S6022" s="4">
        <f t="shared" si="376"/>
        <v>0</v>
      </c>
      <c r="T6022">
        <f t="shared" si="377"/>
        <v>0</v>
      </c>
      <c r="U6022">
        <f t="shared" si="378"/>
        <v>0</v>
      </c>
      <c r="Z6022" t="str">
        <f t="shared" si="379"/>
        <v>;0</v>
      </c>
    </row>
    <row r="6023" spans="19:26" x14ac:dyDescent="0.3">
      <c r="S6023" s="4">
        <f t="shared" si="376"/>
        <v>0</v>
      </c>
      <c r="T6023">
        <f t="shared" si="377"/>
        <v>0</v>
      </c>
      <c r="U6023">
        <f t="shared" si="378"/>
        <v>0</v>
      </c>
      <c r="Z6023" t="str">
        <f t="shared" si="379"/>
        <v>;0</v>
      </c>
    </row>
    <row r="6024" spans="19:26" x14ac:dyDescent="0.3">
      <c r="S6024" s="4">
        <f t="shared" si="376"/>
        <v>0</v>
      </c>
      <c r="T6024">
        <f t="shared" si="377"/>
        <v>0</v>
      </c>
      <c r="U6024">
        <f t="shared" si="378"/>
        <v>0</v>
      </c>
      <c r="Z6024" t="str">
        <f t="shared" si="379"/>
        <v>;0</v>
      </c>
    </row>
    <row r="6025" spans="19:26" x14ac:dyDescent="0.3">
      <c r="S6025" s="4">
        <f t="shared" si="376"/>
        <v>0</v>
      </c>
      <c r="T6025">
        <f t="shared" si="377"/>
        <v>0</v>
      </c>
      <c r="U6025">
        <f t="shared" si="378"/>
        <v>0</v>
      </c>
      <c r="Z6025" t="str">
        <f t="shared" si="379"/>
        <v>;0</v>
      </c>
    </row>
    <row r="6026" spans="19:26" x14ac:dyDescent="0.3">
      <c r="S6026" s="4">
        <f t="shared" si="376"/>
        <v>0</v>
      </c>
      <c r="T6026">
        <f t="shared" si="377"/>
        <v>0</v>
      </c>
      <c r="U6026">
        <f t="shared" si="378"/>
        <v>0</v>
      </c>
      <c r="Z6026" t="str">
        <f t="shared" si="379"/>
        <v>;0</v>
      </c>
    </row>
    <row r="6027" spans="19:26" x14ac:dyDescent="0.3">
      <c r="S6027" s="4">
        <f t="shared" si="376"/>
        <v>0</v>
      </c>
      <c r="T6027">
        <f t="shared" si="377"/>
        <v>0</v>
      </c>
      <c r="U6027">
        <f t="shared" si="378"/>
        <v>0</v>
      </c>
      <c r="Z6027" t="str">
        <f t="shared" si="379"/>
        <v>;0</v>
      </c>
    </row>
    <row r="6028" spans="19:26" x14ac:dyDescent="0.3">
      <c r="S6028" s="4">
        <f t="shared" si="376"/>
        <v>0</v>
      </c>
      <c r="T6028">
        <f t="shared" si="377"/>
        <v>0</v>
      </c>
      <c r="U6028">
        <f t="shared" si="378"/>
        <v>0</v>
      </c>
      <c r="Z6028" t="str">
        <f t="shared" si="379"/>
        <v>;0</v>
      </c>
    </row>
    <row r="6029" spans="19:26" x14ac:dyDescent="0.3">
      <c r="S6029" s="4">
        <f t="shared" si="376"/>
        <v>0</v>
      </c>
      <c r="T6029">
        <f t="shared" si="377"/>
        <v>0</v>
      </c>
      <c r="U6029">
        <f t="shared" si="378"/>
        <v>0</v>
      </c>
      <c r="Z6029" t="str">
        <f t="shared" si="379"/>
        <v>;0</v>
      </c>
    </row>
    <row r="6030" spans="19:26" x14ac:dyDescent="0.3">
      <c r="S6030" s="4">
        <f t="shared" si="376"/>
        <v>0</v>
      </c>
      <c r="T6030">
        <f t="shared" si="377"/>
        <v>0</v>
      </c>
      <c r="U6030">
        <f t="shared" si="378"/>
        <v>0</v>
      </c>
      <c r="Z6030" t="str">
        <f t="shared" si="379"/>
        <v>;0</v>
      </c>
    </row>
    <row r="6031" spans="19:26" x14ac:dyDescent="0.3">
      <c r="S6031" s="4">
        <f t="shared" si="376"/>
        <v>0</v>
      </c>
      <c r="T6031">
        <f t="shared" si="377"/>
        <v>0</v>
      </c>
      <c r="U6031">
        <f t="shared" si="378"/>
        <v>0</v>
      </c>
      <c r="Z6031" t="str">
        <f t="shared" si="379"/>
        <v>;0</v>
      </c>
    </row>
    <row r="6032" spans="19:26" x14ac:dyDescent="0.3">
      <c r="S6032" s="4">
        <f t="shared" si="376"/>
        <v>0</v>
      </c>
      <c r="T6032">
        <f t="shared" si="377"/>
        <v>0</v>
      </c>
      <c r="U6032">
        <f t="shared" si="378"/>
        <v>0</v>
      </c>
      <c r="Z6032" t="str">
        <f t="shared" si="379"/>
        <v>;0</v>
      </c>
    </row>
    <row r="6033" spans="19:26" x14ac:dyDescent="0.3">
      <c r="S6033" s="4">
        <f t="shared" si="376"/>
        <v>0</v>
      </c>
      <c r="T6033">
        <f t="shared" si="377"/>
        <v>0</v>
      </c>
      <c r="U6033">
        <f t="shared" si="378"/>
        <v>0</v>
      </c>
      <c r="Z6033" t="str">
        <f t="shared" si="379"/>
        <v>;0</v>
      </c>
    </row>
    <row r="6034" spans="19:26" x14ac:dyDescent="0.3">
      <c r="S6034" s="4">
        <f t="shared" si="376"/>
        <v>0</v>
      </c>
      <c r="T6034">
        <f t="shared" si="377"/>
        <v>0</v>
      </c>
      <c r="U6034">
        <f t="shared" si="378"/>
        <v>0</v>
      </c>
      <c r="Z6034" t="str">
        <f t="shared" si="379"/>
        <v>;0</v>
      </c>
    </row>
    <row r="6035" spans="19:26" x14ac:dyDescent="0.3">
      <c r="S6035" s="4">
        <f t="shared" si="376"/>
        <v>0</v>
      </c>
      <c r="T6035">
        <f t="shared" si="377"/>
        <v>0</v>
      </c>
      <c r="U6035">
        <f t="shared" si="378"/>
        <v>0</v>
      </c>
      <c r="Z6035" t="str">
        <f t="shared" si="379"/>
        <v>;0</v>
      </c>
    </row>
    <row r="6036" spans="19:26" x14ac:dyDescent="0.3">
      <c r="S6036" s="4">
        <f t="shared" si="376"/>
        <v>0</v>
      </c>
      <c r="T6036">
        <f t="shared" si="377"/>
        <v>0</v>
      </c>
      <c r="U6036">
        <f t="shared" si="378"/>
        <v>0</v>
      </c>
      <c r="Z6036" t="str">
        <f t="shared" si="379"/>
        <v>;0</v>
      </c>
    </row>
    <row r="6037" spans="19:26" x14ac:dyDescent="0.3">
      <c r="S6037" s="4">
        <f t="shared" si="376"/>
        <v>0</v>
      </c>
      <c r="T6037">
        <f t="shared" si="377"/>
        <v>0</v>
      </c>
      <c r="U6037">
        <f t="shared" si="378"/>
        <v>0</v>
      </c>
      <c r="Z6037" t="str">
        <f t="shared" si="379"/>
        <v>;0</v>
      </c>
    </row>
    <row r="6038" spans="19:26" x14ac:dyDescent="0.3">
      <c r="S6038" s="4">
        <f t="shared" si="376"/>
        <v>0</v>
      </c>
      <c r="T6038">
        <f t="shared" si="377"/>
        <v>0</v>
      </c>
      <c r="U6038">
        <f t="shared" si="378"/>
        <v>0</v>
      </c>
      <c r="Z6038" t="str">
        <f t="shared" si="379"/>
        <v>;0</v>
      </c>
    </row>
    <row r="6039" spans="19:26" x14ac:dyDescent="0.3">
      <c r="S6039" s="4">
        <f t="shared" si="376"/>
        <v>0</v>
      </c>
      <c r="T6039">
        <f t="shared" si="377"/>
        <v>0</v>
      </c>
      <c r="U6039">
        <f t="shared" si="378"/>
        <v>0</v>
      </c>
      <c r="Z6039" t="str">
        <f t="shared" si="379"/>
        <v>;0</v>
      </c>
    </row>
    <row r="6040" spans="19:26" x14ac:dyDescent="0.3">
      <c r="S6040" s="4">
        <f t="shared" si="376"/>
        <v>0</v>
      </c>
      <c r="T6040">
        <f t="shared" si="377"/>
        <v>0</v>
      </c>
      <c r="U6040">
        <f t="shared" si="378"/>
        <v>0</v>
      </c>
      <c r="Z6040" t="str">
        <f t="shared" si="379"/>
        <v>;0</v>
      </c>
    </row>
    <row r="6041" spans="19:26" x14ac:dyDescent="0.3">
      <c r="S6041" s="4">
        <f t="shared" ref="S6041:S6104" si="380">TIME(H6041,I6041,J6041)</f>
        <v>0</v>
      </c>
      <c r="T6041">
        <f t="shared" ref="T6041:T6104" si="381">SECOND(S6042-S6041)</f>
        <v>0</v>
      </c>
      <c r="U6041">
        <f t="shared" ref="U6041:U6104" si="382">U6040+T6041</f>
        <v>0</v>
      </c>
      <c r="Z6041" t="str">
        <f t="shared" si="379"/>
        <v>;0</v>
      </c>
    </row>
    <row r="6042" spans="19:26" x14ac:dyDescent="0.3">
      <c r="S6042" s="4">
        <f t="shared" si="380"/>
        <v>0</v>
      </c>
      <c r="T6042">
        <f t="shared" si="381"/>
        <v>0</v>
      </c>
      <c r="U6042">
        <f t="shared" si="382"/>
        <v>0</v>
      </c>
      <c r="Z6042" t="str">
        <f t="shared" si="379"/>
        <v>;0</v>
      </c>
    </row>
    <row r="6043" spans="19:26" x14ac:dyDescent="0.3">
      <c r="S6043" s="4">
        <f t="shared" si="380"/>
        <v>0</v>
      </c>
      <c r="T6043">
        <f t="shared" si="381"/>
        <v>0</v>
      </c>
      <c r="U6043">
        <f t="shared" si="382"/>
        <v>0</v>
      </c>
      <c r="Z6043" t="str">
        <f t="shared" si="379"/>
        <v>;0</v>
      </c>
    </row>
    <row r="6044" spans="19:26" x14ac:dyDescent="0.3">
      <c r="S6044" s="4">
        <f t="shared" si="380"/>
        <v>0</v>
      </c>
      <c r="T6044">
        <f t="shared" si="381"/>
        <v>0</v>
      </c>
      <c r="U6044">
        <f t="shared" si="382"/>
        <v>0</v>
      </c>
      <c r="Z6044" t="str">
        <f t="shared" si="379"/>
        <v>;0</v>
      </c>
    </row>
    <row r="6045" spans="19:26" x14ac:dyDescent="0.3">
      <c r="S6045" s="4">
        <f t="shared" si="380"/>
        <v>0</v>
      </c>
      <c r="T6045">
        <f t="shared" si="381"/>
        <v>0</v>
      </c>
      <c r="U6045">
        <f t="shared" si="382"/>
        <v>0</v>
      </c>
      <c r="Z6045" t="str">
        <f t="shared" si="379"/>
        <v>;0</v>
      </c>
    </row>
    <row r="6046" spans="19:26" x14ac:dyDescent="0.3">
      <c r="S6046" s="4">
        <f t="shared" si="380"/>
        <v>0</v>
      </c>
      <c r="T6046">
        <f t="shared" si="381"/>
        <v>0</v>
      </c>
      <c r="U6046">
        <f t="shared" si="382"/>
        <v>0</v>
      </c>
      <c r="Z6046" t="str">
        <f t="shared" si="379"/>
        <v>;0</v>
      </c>
    </row>
    <row r="6047" spans="19:26" x14ac:dyDescent="0.3">
      <c r="S6047" s="4">
        <f t="shared" si="380"/>
        <v>0</v>
      </c>
      <c r="T6047">
        <f t="shared" si="381"/>
        <v>0</v>
      </c>
      <c r="U6047">
        <f t="shared" si="382"/>
        <v>0</v>
      </c>
      <c r="Z6047" t="str">
        <f t="shared" si="379"/>
        <v>;0</v>
      </c>
    </row>
    <row r="6048" spans="19:26" x14ac:dyDescent="0.3">
      <c r="S6048" s="4">
        <f t="shared" si="380"/>
        <v>0</v>
      </c>
      <c r="T6048">
        <f t="shared" si="381"/>
        <v>0</v>
      </c>
      <c r="U6048">
        <f t="shared" si="382"/>
        <v>0</v>
      </c>
      <c r="Z6048" t="str">
        <f t="shared" si="379"/>
        <v>;0</v>
      </c>
    </row>
    <row r="6049" spans="19:26" x14ac:dyDescent="0.3">
      <c r="S6049" s="4">
        <f t="shared" si="380"/>
        <v>0</v>
      </c>
      <c r="T6049">
        <f t="shared" si="381"/>
        <v>0</v>
      </c>
      <c r="U6049">
        <f t="shared" si="382"/>
        <v>0</v>
      </c>
      <c r="Z6049" t="str">
        <f t="shared" si="379"/>
        <v>;0</v>
      </c>
    </row>
    <row r="6050" spans="19:26" x14ac:dyDescent="0.3">
      <c r="S6050" s="4">
        <f t="shared" si="380"/>
        <v>0</v>
      </c>
      <c r="T6050">
        <f t="shared" si="381"/>
        <v>0</v>
      </c>
      <c r="U6050">
        <f t="shared" si="382"/>
        <v>0</v>
      </c>
      <c r="Z6050" t="str">
        <f t="shared" si="379"/>
        <v>;0</v>
      </c>
    </row>
    <row r="6051" spans="19:26" x14ac:dyDescent="0.3">
      <c r="S6051" s="4">
        <f t="shared" si="380"/>
        <v>0</v>
      </c>
      <c r="T6051">
        <f t="shared" si="381"/>
        <v>0</v>
      </c>
      <c r="U6051">
        <f t="shared" si="382"/>
        <v>0</v>
      </c>
      <c r="Z6051" t="str">
        <f t="shared" si="379"/>
        <v>;0</v>
      </c>
    </row>
    <row r="6052" spans="19:26" x14ac:dyDescent="0.3">
      <c r="S6052" s="4">
        <f t="shared" si="380"/>
        <v>0</v>
      </c>
      <c r="T6052">
        <f t="shared" si="381"/>
        <v>0</v>
      </c>
      <c r="U6052">
        <f t="shared" si="382"/>
        <v>0</v>
      </c>
      <c r="Z6052" t="str">
        <f t="shared" si="379"/>
        <v>;0</v>
      </c>
    </row>
    <row r="6053" spans="19:26" x14ac:dyDescent="0.3">
      <c r="S6053" s="4">
        <f t="shared" si="380"/>
        <v>0</v>
      </c>
      <c r="T6053">
        <f t="shared" si="381"/>
        <v>0</v>
      </c>
      <c r="U6053">
        <f t="shared" si="382"/>
        <v>0</v>
      </c>
      <c r="Z6053" t="str">
        <f t="shared" si="379"/>
        <v>;0</v>
      </c>
    </row>
    <row r="6054" spans="19:26" x14ac:dyDescent="0.3">
      <c r="S6054" s="4">
        <f t="shared" si="380"/>
        <v>0</v>
      </c>
      <c r="T6054">
        <f t="shared" si="381"/>
        <v>0</v>
      </c>
      <c r="U6054">
        <f t="shared" si="382"/>
        <v>0</v>
      </c>
      <c r="Z6054" t="str">
        <f t="shared" si="379"/>
        <v>;0</v>
      </c>
    </row>
    <row r="6055" spans="19:26" x14ac:dyDescent="0.3">
      <c r="S6055" s="4">
        <f t="shared" si="380"/>
        <v>0</v>
      </c>
      <c r="T6055">
        <f t="shared" si="381"/>
        <v>0</v>
      </c>
      <c r="U6055">
        <f t="shared" si="382"/>
        <v>0</v>
      </c>
      <c r="Z6055" t="str">
        <f t="shared" si="379"/>
        <v>;0</v>
      </c>
    </row>
    <row r="6056" spans="19:26" x14ac:dyDescent="0.3">
      <c r="S6056" s="4">
        <f t="shared" si="380"/>
        <v>0</v>
      </c>
      <c r="T6056">
        <f t="shared" si="381"/>
        <v>0</v>
      </c>
      <c r="U6056">
        <f t="shared" si="382"/>
        <v>0</v>
      </c>
      <c r="Z6056" t="str">
        <f t="shared" si="379"/>
        <v>;0</v>
      </c>
    </row>
    <row r="6057" spans="19:26" x14ac:dyDescent="0.3">
      <c r="S6057" s="4">
        <f t="shared" si="380"/>
        <v>0</v>
      </c>
      <c r="T6057">
        <f t="shared" si="381"/>
        <v>0</v>
      </c>
      <c r="U6057">
        <f t="shared" si="382"/>
        <v>0</v>
      </c>
      <c r="Z6057" t="str">
        <f t="shared" si="379"/>
        <v>;0</v>
      </c>
    </row>
    <row r="6058" spans="19:26" x14ac:dyDescent="0.3">
      <c r="S6058" s="4">
        <f t="shared" si="380"/>
        <v>0</v>
      </c>
      <c r="T6058">
        <f t="shared" si="381"/>
        <v>0</v>
      </c>
      <c r="U6058">
        <f t="shared" si="382"/>
        <v>0</v>
      </c>
      <c r="Z6058" t="str">
        <f t="shared" si="379"/>
        <v>;0</v>
      </c>
    </row>
    <row r="6059" spans="19:26" x14ac:dyDescent="0.3">
      <c r="S6059" s="4">
        <f t="shared" si="380"/>
        <v>0</v>
      </c>
      <c r="T6059">
        <f t="shared" si="381"/>
        <v>0</v>
      </c>
      <c r="U6059">
        <f t="shared" si="382"/>
        <v>0</v>
      </c>
      <c r="Z6059" t="str">
        <f t="shared" si="379"/>
        <v>;0</v>
      </c>
    </row>
    <row r="6060" spans="19:26" x14ac:dyDescent="0.3">
      <c r="S6060" s="4">
        <f t="shared" si="380"/>
        <v>0</v>
      </c>
      <c r="T6060">
        <f t="shared" si="381"/>
        <v>0</v>
      </c>
      <c r="U6060">
        <f t="shared" si="382"/>
        <v>0</v>
      </c>
      <c r="Z6060" t="str">
        <f t="shared" si="379"/>
        <v>;0</v>
      </c>
    </row>
    <row r="6061" spans="19:26" x14ac:dyDescent="0.3">
      <c r="S6061" s="4">
        <f t="shared" si="380"/>
        <v>0</v>
      </c>
      <c r="T6061">
        <f t="shared" si="381"/>
        <v>0</v>
      </c>
      <c r="U6061">
        <f t="shared" si="382"/>
        <v>0</v>
      </c>
      <c r="Z6061" t="str">
        <f t="shared" si="379"/>
        <v>;0</v>
      </c>
    </row>
    <row r="6062" spans="19:26" x14ac:dyDescent="0.3">
      <c r="S6062" s="4">
        <f t="shared" si="380"/>
        <v>0</v>
      </c>
      <c r="T6062">
        <f t="shared" si="381"/>
        <v>0</v>
      </c>
      <c r="U6062">
        <f t="shared" si="382"/>
        <v>0</v>
      </c>
      <c r="Z6062" t="str">
        <f t="shared" si="379"/>
        <v>;0</v>
      </c>
    </row>
    <row r="6063" spans="19:26" x14ac:dyDescent="0.3">
      <c r="S6063" s="4">
        <f t="shared" si="380"/>
        <v>0</v>
      </c>
      <c r="T6063">
        <f t="shared" si="381"/>
        <v>0</v>
      </c>
      <c r="U6063">
        <f t="shared" si="382"/>
        <v>0</v>
      </c>
      <c r="Z6063" t="str">
        <f t="shared" si="379"/>
        <v>;0</v>
      </c>
    </row>
    <row r="6064" spans="19:26" x14ac:dyDescent="0.3">
      <c r="S6064" s="4">
        <f t="shared" si="380"/>
        <v>0</v>
      </c>
      <c r="T6064">
        <f t="shared" si="381"/>
        <v>0</v>
      </c>
      <c r="U6064">
        <f t="shared" si="382"/>
        <v>0</v>
      </c>
      <c r="Z6064" t="str">
        <f t="shared" si="379"/>
        <v>;0</v>
      </c>
    </row>
    <row r="6065" spans="19:26" x14ac:dyDescent="0.3">
      <c r="S6065" s="4">
        <f t="shared" si="380"/>
        <v>0</v>
      </c>
      <c r="T6065">
        <f t="shared" si="381"/>
        <v>0</v>
      </c>
      <c r="U6065">
        <f t="shared" si="382"/>
        <v>0</v>
      </c>
      <c r="Z6065" t="str">
        <f t="shared" si="379"/>
        <v>;0</v>
      </c>
    </row>
    <row r="6066" spans="19:26" x14ac:dyDescent="0.3">
      <c r="S6066" s="4">
        <f t="shared" si="380"/>
        <v>0</v>
      </c>
      <c r="T6066">
        <f t="shared" si="381"/>
        <v>0</v>
      </c>
      <c r="U6066">
        <f t="shared" si="382"/>
        <v>0</v>
      </c>
      <c r="Z6066" t="str">
        <f t="shared" si="379"/>
        <v>;0</v>
      </c>
    </row>
    <row r="6067" spans="19:26" x14ac:dyDescent="0.3">
      <c r="S6067" s="4">
        <f t="shared" si="380"/>
        <v>0</v>
      </c>
      <c r="T6067">
        <f t="shared" si="381"/>
        <v>0</v>
      </c>
      <c r="U6067">
        <f t="shared" si="382"/>
        <v>0</v>
      </c>
      <c r="Z6067" t="str">
        <f t="shared" si="379"/>
        <v>;0</v>
      </c>
    </row>
    <row r="6068" spans="19:26" x14ac:dyDescent="0.3">
      <c r="S6068" s="4">
        <f t="shared" si="380"/>
        <v>0</v>
      </c>
      <c r="T6068">
        <f t="shared" si="381"/>
        <v>0</v>
      </c>
      <c r="U6068">
        <f t="shared" si="382"/>
        <v>0</v>
      </c>
      <c r="Z6068" t="str">
        <f t="shared" si="379"/>
        <v>;0</v>
      </c>
    </row>
    <row r="6069" spans="19:26" x14ac:dyDescent="0.3">
      <c r="S6069" s="4">
        <f t="shared" si="380"/>
        <v>0</v>
      </c>
      <c r="T6069">
        <f t="shared" si="381"/>
        <v>0</v>
      </c>
      <c r="U6069">
        <f t="shared" si="382"/>
        <v>0</v>
      </c>
      <c r="Z6069" t="str">
        <f t="shared" si="379"/>
        <v>;0</v>
      </c>
    </row>
    <row r="6070" spans="19:26" x14ac:dyDescent="0.3">
      <c r="S6070" s="4">
        <f t="shared" si="380"/>
        <v>0</v>
      </c>
      <c r="T6070">
        <f t="shared" si="381"/>
        <v>0</v>
      </c>
      <c r="U6070">
        <f t="shared" si="382"/>
        <v>0</v>
      </c>
      <c r="Z6070" t="str">
        <f t="shared" si="379"/>
        <v>;0</v>
      </c>
    </row>
    <row r="6071" spans="19:26" x14ac:dyDescent="0.3">
      <c r="S6071" s="4">
        <f t="shared" si="380"/>
        <v>0</v>
      </c>
      <c r="T6071">
        <f t="shared" si="381"/>
        <v>0</v>
      </c>
      <c r="U6071">
        <f t="shared" si="382"/>
        <v>0</v>
      </c>
      <c r="Z6071" t="str">
        <f t="shared" si="379"/>
        <v>;0</v>
      </c>
    </row>
    <row r="6072" spans="19:26" x14ac:dyDescent="0.3">
      <c r="S6072" s="4">
        <f t="shared" si="380"/>
        <v>0</v>
      </c>
      <c r="T6072">
        <f t="shared" si="381"/>
        <v>0</v>
      </c>
      <c r="U6072">
        <f t="shared" si="382"/>
        <v>0</v>
      </c>
      <c r="Z6072" t="str">
        <f t="shared" si="379"/>
        <v>;0</v>
      </c>
    </row>
    <row r="6073" spans="19:26" x14ac:dyDescent="0.3">
      <c r="S6073" s="4">
        <f t="shared" si="380"/>
        <v>0</v>
      </c>
      <c r="T6073">
        <f t="shared" si="381"/>
        <v>0</v>
      </c>
      <c r="U6073">
        <f t="shared" si="382"/>
        <v>0</v>
      </c>
      <c r="Z6073" t="str">
        <f t="shared" si="379"/>
        <v>;0</v>
      </c>
    </row>
    <row r="6074" spans="19:26" x14ac:dyDescent="0.3">
      <c r="S6074" s="4">
        <f t="shared" si="380"/>
        <v>0</v>
      </c>
      <c r="T6074">
        <f t="shared" si="381"/>
        <v>0</v>
      </c>
      <c r="U6074">
        <f t="shared" si="382"/>
        <v>0</v>
      </c>
      <c r="Z6074" t="str">
        <f t="shared" si="379"/>
        <v>;0</v>
      </c>
    </row>
    <row r="6075" spans="19:26" x14ac:dyDescent="0.3">
      <c r="S6075" s="4">
        <f t="shared" si="380"/>
        <v>0</v>
      </c>
      <c r="T6075">
        <f t="shared" si="381"/>
        <v>0</v>
      </c>
      <c r="U6075">
        <f t="shared" si="382"/>
        <v>0</v>
      </c>
      <c r="Z6075" t="str">
        <f t="shared" si="379"/>
        <v>;0</v>
      </c>
    </row>
    <row r="6076" spans="19:26" x14ac:dyDescent="0.3">
      <c r="S6076" s="4">
        <f t="shared" si="380"/>
        <v>0</v>
      </c>
      <c r="T6076">
        <f t="shared" si="381"/>
        <v>0</v>
      </c>
      <c r="U6076">
        <f t="shared" si="382"/>
        <v>0</v>
      </c>
      <c r="Z6076" t="str">
        <f t="shared" si="379"/>
        <v>;0</v>
      </c>
    </row>
    <row r="6077" spans="19:26" x14ac:dyDescent="0.3">
      <c r="S6077" s="4">
        <f t="shared" si="380"/>
        <v>0</v>
      </c>
      <c r="T6077">
        <f t="shared" si="381"/>
        <v>0</v>
      </c>
      <c r="U6077">
        <f t="shared" si="382"/>
        <v>0</v>
      </c>
      <c r="Z6077" t="str">
        <f t="shared" si="379"/>
        <v>;0</v>
      </c>
    </row>
    <row r="6078" spans="19:26" x14ac:dyDescent="0.3">
      <c r="S6078" s="4">
        <f t="shared" si="380"/>
        <v>0</v>
      </c>
      <c r="T6078">
        <f t="shared" si="381"/>
        <v>0</v>
      </c>
      <c r="U6078">
        <f t="shared" si="382"/>
        <v>0</v>
      </c>
      <c r="Z6078" t="str">
        <f t="shared" si="379"/>
        <v>;0</v>
      </c>
    </row>
    <row r="6079" spans="19:26" x14ac:dyDescent="0.3">
      <c r="S6079" s="4">
        <f t="shared" si="380"/>
        <v>0</v>
      </c>
      <c r="T6079">
        <f t="shared" si="381"/>
        <v>0</v>
      </c>
      <c r="U6079">
        <f t="shared" si="382"/>
        <v>0</v>
      </c>
      <c r="Z6079" t="str">
        <f t="shared" si="379"/>
        <v>;0</v>
      </c>
    </row>
    <row r="6080" spans="19:26" x14ac:dyDescent="0.3">
      <c r="S6080" s="4">
        <f t="shared" si="380"/>
        <v>0</v>
      </c>
      <c r="T6080">
        <f t="shared" si="381"/>
        <v>0</v>
      </c>
      <c r="U6080">
        <f t="shared" si="382"/>
        <v>0</v>
      </c>
      <c r="Z6080" t="str">
        <f t="shared" si="379"/>
        <v>;0</v>
      </c>
    </row>
    <row r="6081" spans="19:26" x14ac:dyDescent="0.3">
      <c r="S6081" s="4">
        <f t="shared" si="380"/>
        <v>0</v>
      </c>
      <c r="T6081">
        <f t="shared" si="381"/>
        <v>0</v>
      </c>
      <c r="U6081">
        <f t="shared" si="382"/>
        <v>0</v>
      </c>
      <c r="Z6081" t="str">
        <f t="shared" si="379"/>
        <v>;0</v>
      </c>
    </row>
    <row r="6082" spans="19:26" x14ac:dyDescent="0.3">
      <c r="S6082" s="4">
        <f t="shared" si="380"/>
        <v>0</v>
      </c>
      <c r="T6082">
        <f t="shared" si="381"/>
        <v>0</v>
      </c>
      <c r="U6082">
        <f t="shared" si="382"/>
        <v>0</v>
      </c>
      <c r="Z6082" t="str">
        <f t="shared" si="379"/>
        <v>;0</v>
      </c>
    </row>
    <row r="6083" spans="19:26" x14ac:dyDescent="0.3">
      <c r="S6083" s="4">
        <f t="shared" si="380"/>
        <v>0</v>
      </c>
      <c r="T6083">
        <f t="shared" si="381"/>
        <v>0</v>
      </c>
      <c r="U6083">
        <f t="shared" si="382"/>
        <v>0</v>
      </c>
      <c r="Z6083" t="str">
        <f t="shared" si="379"/>
        <v>;0</v>
      </c>
    </row>
    <row r="6084" spans="19:26" x14ac:dyDescent="0.3">
      <c r="S6084" s="4">
        <f t="shared" si="380"/>
        <v>0</v>
      </c>
      <c r="T6084">
        <f t="shared" si="381"/>
        <v>0</v>
      </c>
      <c r="U6084">
        <f t="shared" si="382"/>
        <v>0</v>
      </c>
      <c r="Z6084" t="str">
        <f t="shared" si="379"/>
        <v>;0</v>
      </c>
    </row>
    <row r="6085" spans="19:26" x14ac:dyDescent="0.3">
      <c r="S6085" s="4">
        <f t="shared" si="380"/>
        <v>0</v>
      </c>
      <c r="T6085">
        <f t="shared" si="381"/>
        <v>0</v>
      </c>
      <c r="U6085">
        <f t="shared" si="382"/>
        <v>0</v>
      </c>
      <c r="Z6085" t="str">
        <f t="shared" ref="Z6085:Z6148" si="383">C6085&amp;";"&amp;U6085</f>
        <v>;0</v>
      </c>
    </row>
    <row r="6086" spans="19:26" x14ac:dyDescent="0.3">
      <c r="S6086" s="4">
        <f t="shared" si="380"/>
        <v>0</v>
      </c>
      <c r="T6086">
        <f t="shared" si="381"/>
        <v>0</v>
      </c>
      <c r="U6086">
        <f t="shared" si="382"/>
        <v>0</v>
      </c>
      <c r="Z6086" t="str">
        <f t="shared" si="383"/>
        <v>;0</v>
      </c>
    </row>
    <row r="6087" spans="19:26" x14ac:dyDescent="0.3">
      <c r="S6087" s="4">
        <f t="shared" si="380"/>
        <v>0</v>
      </c>
      <c r="T6087">
        <f t="shared" si="381"/>
        <v>0</v>
      </c>
      <c r="U6087">
        <f t="shared" si="382"/>
        <v>0</v>
      </c>
      <c r="Z6087" t="str">
        <f t="shared" si="383"/>
        <v>;0</v>
      </c>
    </row>
    <row r="6088" spans="19:26" x14ac:dyDescent="0.3">
      <c r="S6088" s="4">
        <f t="shared" si="380"/>
        <v>0</v>
      </c>
      <c r="T6088">
        <f t="shared" si="381"/>
        <v>0</v>
      </c>
      <c r="U6088">
        <f t="shared" si="382"/>
        <v>0</v>
      </c>
      <c r="Z6088" t="str">
        <f t="shared" si="383"/>
        <v>;0</v>
      </c>
    </row>
    <row r="6089" spans="19:26" x14ac:dyDescent="0.3">
      <c r="S6089" s="4">
        <f t="shared" si="380"/>
        <v>0</v>
      </c>
      <c r="T6089">
        <f t="shared" si="381"/>
        <v>0</v>
      </c>
      <c r="U6089">
        <f t="shared" si="382"/>
        <v>0</v>
      </c>
      <c r="Z6089" t="str">
        <f t="shared" si="383"/>
        <v>;0</v>
      </c>
    </row>
    <row r="6090" spans="19:26" x14ac:dyDescent="0.3">
      <c r="S6090" s="4">
        <f t="shared" si="380"/>
        <v>0</v>
      </c>
      <c r="T6090">
        <f t="shared" si="381"/>
        <v>0</v>
      </c>
      <c r="U6090">
        <f t="shared" si="382"/>
        <v>0</v>
      </c>
      <c r="Z6090" t="str">
        <f t="shared" si="383"/>
        <v>;0</v>
      </c>
    </row>
    <row r="6091" spans="19:26" x14ac:dyDescent="0.3">
      <c r="S6091" s="4">
        <f t="shared" si="380"/>
        <v>0</v>
      </c>
      <c r="T6091">
        <f t="shared" si="381"/>
        <v>0</v>
      </c>
      <c r="U6091">
        <f t="shared" si="382"/>
        <v>0</v>
      </c>
      <c r="Z6091" t="str">
        <f t="shared" si="383"/>
        <v>;0</v>
      </c>
    </row>
    <row r="6092" spans="19:26" x14ac:dyDescent="0.3">
      <c r="S6092" s="4">
        <f t="shared" si="380"/>
        <v>0</v>
      </c>
      <c r="T6092">
        <f t="shared" si="381"/>
        <v>0</v>
      </c>
      <c r="U6092">
        <f t="shared" si="382"/>
        <v>0</v>
      </c>
      <c r="Z6092" t="str">
        <f t="shared" si="383"/>
        <v>;0</v>
      </c>
    </row>
    <row r="6093" spans="19:26" x14ac:dyDescent="0.3">
      <c r="S6093" s="4">
        <f t="shared" si="380"/>
        <v>0</v>
      </c>
      <c r="T6093">
        <f t="shared" si="381"/>
        <v>0</v>
      </c>
      <c r="U6093">
        <f t="shared" si="382"/>
        <v>0</v>
      </c>
      <c r="Z6093" t="str">
        <f t="shared" si="383"/>
        <v>;0</v>
      </c>
    </row>
    <row r="6094" spans="19:26" x14ac:dyDescent="0.3">
      <c r="S6094" s="4">
        <f t="shared" si="380"/>
        <v>0</v>
      </c>
      <c r="T6094">
        <f t="shared" si="381"/>
        <v>0</v>
      </c>
      <c r="U6094">
        <f t="shared" si="382"/>
        <v>0</v>
      </c>
      <c r="Z6094" t="str">
        <f t="shared" si="383"/>
        <v>;0</v>
      </c>
    </row>
    <row r="6095" spans="19:26" x14ac:dyDescent="0.3">
      <c r="S6095" s="4">
        <f t="shared" si="380"/>
        <v>0</v>
      </c>
      <c r="T6095">
        <f t="shared" si="381"/>
        <v>0</v>
      </c>
      <c r="U6095">
        <f t="shared" si="382"/>
        <v>0</v>
      </c>
      <c r="Z6095" t="str">
        <f t="shared" si="383"/>
        <v>;0</v>
      </c>
    </row>
    <row r="6096" spans="19:26" x14ac:dyDescent="0.3">
      <c r="S6096" s="4">
        <f t="shared" si="380"/>
        <v>0</v>
      </c>
      <c r="T6096">
        <f t="shared" si="381"/>
        <v>0</v>
      </c>
      <c r="U6096">
        <f t="shared" si="382"/>
        <v>0</v>
      </c>
      <c r="Z6096" t="str">
        <f t="shared" si="383"/>
        <v>;0</v>
      </c>
    </row>
    <row r="6097" spans="19:26" x14ac:dyDescent="0.3">
      <c r="S6097" s="4">
        <f t="shared" si="380"/>
        <v>0</v>
      </c>
      <c r="T6097">
        <f t="shared" si="381"/>
        <v>0</v>
      </c>
      <c r="U6097">
        <f t="shared" si="382"/>
        <v>0</v>
      </c>
      <c r="Z6097" t="str">
        <f t="shared" si="383"/>
        <v>;0</v>
      </c>
    </row>
    <row r="6098" spans="19:26" x14ac:dyDescent="0.3">
      <c r="S6098" s="4">
        <f t="shared" si="380"/>
        <v>0</v>
      </c>
      <c r="T6098">
        <f t="shared" si="381"/>
        <v>0</v>
      </c>
      <c r="U6098">
        <f t="shared" si="382"/>
        <v>0</v>
      </c>
      <c r="Z6098" t="str">
        <f t="shared" si="383"/>
        <v>;0</v>
      </c>
    </row>
    <row r="6099" spans="19:26" x14ac:dyDescent="0.3">
      <c r="S6099" s="4">
        <f t="shared" si="380"/>
        <v>0</v>
      </c>
      <c r="T6099">
        <f t="shared" si="381"/>
        <v>0</v>
      </c>
      <c r="U6099">
        <f t="shared" si="382"/>
        <v>0</v>
      </c>
      <c r="Z6099" t="str">
        <f t="shared" si="383"/>
        <v>;0</v>
      </c>
    </row>
    <row r="6100" spans="19:26" x14ac:dyDescent="0.3">
      <c r="S6100" s="4">
        <f t="shared" si="380"/>
        <v>0</v>
      </c>
      <c r="T6100">
        <f t="shared" si="381"/>
        <v>0</v>
      </c>
      <c r="U6100">
        <f t="shared" si="382"/>
        <v>0</v>
      </c>
      <c r="Z6100" t="str">
        <f t="shared" si="383"/>
        <v>;0</v>
      </c>
    </row>
    <row r="6101" spans="19:26" x14ac:dyDescent="0.3">
      <c r="S6101" s="4">
        <f t="shared" si="380"/>
        <v>0</v>
      </c>
      <c r="T6101">
        <f t="shared" si="381"/>
        <v>0</v>
      </c>
      <c r="U6101">
        <f t="shared" si="382"/>
        <v>0</v>
      </c>
      <c r="Z6101" t="str">
        <f t="shared" si="383"/>
        <v>;0</v>
      </c>
    </row>
    <row r="6102" spans="19:26" x14ac:dyDescent="0.3">
      <c r="S6102" s="4">
        <f t="shared" si="380"/>
        <v>0</v>
      </c>
      <c r="T6102">
        <f t="shared" si="381"/>
        <v>0</v>
      </c>
      <c r="U6102">
        <f t="shared" si="382"/>
        <v>0</v>
      </c>
      <c r="Z6102" t="str">
        <f t="shared" si="383"/>
        <v>;0</v>
      </c>
    </row>
    <row r="6103" spans="19:26" x14ac:dyDescent="0.3">
      <c r="S6103" s="4">
        <f t="shared" si="380"/>
        <v>0</v>
      </c>
      <c r="T6103">
        <f t="shared" si="381"/>
        <v>0</v>
      </c>
      <c r="U6103">
        <f t="shared" si="382"/>
        <v>0</v>
      </c>
      <c r="Z6103" t="str">
        <f t="shared" si="383"/>
        <v>;0</v>
      </c>
    </row>
    <row r="6104" spans="19:26" x14ac:dyDescent="0.3">
      <c r="S6104" s="4">
        <f t="shared" si="380"/>
        <v>0</v>
      </c>
      <c r="T6104">
        <f t="shared" si="381"/>
        <v>0</v>
      </c>
      <c r="U6104">
        <f t="shared" si="382"/>
        <v>0</v>
      </c>
      <c r="Z6104" t="str">
        <f t="shared" si="383"/>
        <v>;0</v>
      </c>
    </row>
    <row r="6105" spans="19:26" x14ac:dyDescent="0.3">
      <c r="S6105" s="4">
        <f t="shared" ref="S6105:S6168" si="384">TIME(H6105,I6105,J6105)</f>
        <v>0</v>
      </c>
      <c r="T6105">
        <f t="shared" ref="T6105:T6168" si="385">SECOND(S6106-S6105)</f>
        <v>0</v>
      </c>
      <c r="U6105">
        <f t="shared" ref="U6105:U6168" si="386">U6104+T6105</f>
        <v>0</v>
      </c>
      <c r="Z6105" t="str">
        <f t="shared" si="383"/>
        <v>;0</v>
      </c>
    </row>
    <row r="6106" spans="19:26" x14ac:dyDescent="0.3">
      <c r="S6106" s="4">
        <f t="shared" si="384"/>
        <v>0</v>
      </c>
      <c r="T6106">
        <f t="shared" si="385"/>
        <v>0</v>
      </c>
      <c r="U6106">
        <f t="shared" si="386"/>
        <v>0</v>
      </c>
      <c r="Z6106" t="str">
        <f t="shared" si="383"/>
        <v>;0</v>
      </c>
    </row>
    <row r="6107" spans="19:26" x14ac:dyDescent="0.3">
      <c r="S6107" s="4">
        <f t="shared" si="384"/>
        <v>0</v>
      </c>
      <c r="T6107">
        <f t="shared" si="385"/>
        <v>0</v>
      </c>
      <c r="U6107">
        <f t="shared" si="386"/>
        <v>0</v>
      </c>
      <c r="Z6107" t="str">
        <f t="shared" si="383"/>
        <v>;0</v>
      </c>
    </row>
    <row r="6108" spans="19:26" x14ac:dyDescent="0.3">
      <c r="S6108" s="4">
        <f t="shared" si="384"/>
        <v>0</v>
      </c>
      <c r="T6108">
        <f t="shared" si="385"/>
        <v>0</v>
      </c>
      <c r="U6108">
        <f t="shared" si="386"/>
        <v>0</v>
      </c>
      <c r="Z6108" t="str">
        <f t="shared" si="383"/>
        <v>;0</v>
      </c>
    </row>
    <row r="6109" spans="19:26" x14ac:dyDescent="0.3">
      <c r="S6109" s="4">
        <f t="shared" si="384"/>
        <v>0</v>
      </c>
      <c r="T6109">
        <f t="shared" si="385"/>
        <v>0</v>
      </c>
      <c r="U6109">
        <f t="shared" si="386"/>
        <v>0</v>
      </c>
      <c r="Z6109" t="str">
        <f t="shared" si="383"/>
        <v>;0</v>
      </c>
    </row>
    <row r="6110" spans="19:26" x14ac:dyDescent="0.3">
      <c r="S6110" s="4">
        <f t="shared" si="384"/>
        <v>0</v>
      </c>
      <c r="T6110">
        <f t="shared" si="385"/>
        <v>0</v>
      </c>
      <c r="U6110">
        <f t="shared" si="386"/>
        <v>0</v>
      </c>
      <c r="Z6110" t="str">
        <f t="shared" si="383"/>
        <v>;0</v>
      </c>
    </row>
    <row r="6111" spans="19:26" x14ac:dyDescent="0.3">
      <c r="S6111" s="4">
        <f t="shared" si="384"/>
        <v>0</v>
      </c>
      <c r="T6111">
        <f t="shared" si="385"/>
        <v>0</v>
      </c>
      <c r="U6111">
        <f t="shared" si="386"/>
        <v>0</v>
      </c>
      <c r="Z6111" t="str">
        <f t="shared" si="383"/>
        <v>;0</v>
      </c>
    </row>
    <row r="6112" spans="19:26" x14ac:dyDescent="0.3">
      <c r="S6112" s="4">
        <f t="shared" si="384"/>
        <v>0</v>
      </c>
      <c r="T6112">
        <f t="shared" si="385"/>
        <v>0</v>
      </c>
      <c r="U6112">
        <f t="shared" si="386"/>
        <v>0</v>
      </c>
      <c r="Z6112" t="str">
        <f t="shared" si="383"/>
        <v>;0</v>
      </c>
    </row>
    <row r="6113" spans="19:26" x14ac:dyDescent="0.3">
      <c r="S6113" s="4">
        <f t="shared" si="384"/>
        <v>0</v>
      </c>
      <c r="T6113">
        <f t="shared" si="385"/>
        <v>0</v>
      </c>
      <c r="U6113">
        <f t="shared" si="386"/>
        <v>0</v>
      </c>
      <c r="Z6113" t="str">
        <f t="shared" si="383"/>
        <v>;0</v>
      </c>
    </row>
    <row r="6114" spans="19:26" x14ac:dyDescent="0.3">
      <c r="S6114" s="4">
        <f t="shared" si="384"/>
        <v>0</v>
      </c>
      <c r="T6114">
        <f t="shared" si="385"/>
        <v>0</v>
      </c>
      <c r="U6114">
        <f t="shared" si="386"/>
        <v>0</v>
      </c>
      <c r="Z6114" t="str">
        <f t="shared" si="383"/>
        <v>;0</v>
      </c>
    </row>
    <row r="6115" spans="19:26" x14ac:dyDescent="0.3">
      <c r="S6115" s="4">
        <f t="shared" si="384"/>
        <v>0</v>
      </c>
      <c r="T6115">
        <f t="shared" si="385"/>
        <v>0</v>
      </c>
      <c r="U6115">
        <f t="shared" si="386"/>
        <v>0</v>
      </c>
      <c r="Z6115" t="str">
        <f t="shared" si="383"/>
        <v>;0</v>
      </c>
    </row>
    <row r="6116" spans="19:26" x14ac:dyDescent="0.3">
      <c r="S6116" s="4">
        <f t="shared" si="384"/>
        <v>0</v>
      </c>
      <c r="T6116">
        <f t="shared" si="385"/>
        <v>0</v>
      </c>
      <c r="U6116">
        <f t="shared" si="386"/>
        <v>0</v>
      </c>
      <c r="Z6116" t="str">
        <f t="shared" si="383"/>
        <v>;0</v>
      </c>
    </row>
    <row r="6117" spans="19:26" x14ac:dyDescent="0.3">
      <c r="S6117" s="4">
        <f t="shared" si="384"/>
        <v>0</v>
      </c>
      <c r="T6117">
        <f t="shared" si="385"/>
        <v>0</v>
      </c>
      <c r="U6117">
        <f t="shared" si="386"/>
        <v>0</v>
      </c>
      <c r="Z6117" t="str">
        <f t="shared" si="383"/>
        <v>;0</v>
      </c>
    </row>
    <row r="6118" spans="19:26" x14ac:dyDescent="0.3">
      <c r="S6118" s="4">
        <f t="shared" si="384"/>
        <v>0</v>
      </c>
      <c r="T6118">
        <f t="shared" si="385"/>
        <v>0</v>
      </c>
      <c r="U6118">
        <f t="shared" si="386"/>
        <v>0</v>
      </c>
      <c r="Z6118" t="str">
        <f t="shared" si="383"/>
        <v>;0</v>
      </c>
    </row>
    <row r="6119" spans="19:26" x14ac:dyDescent="0.3">
      <c r="S6119" s="4">
        <f t="shared" si="384"/>
        <v>0</v>
      </c>
      <c r="T6119">
        <f t="shared" si="385"/>
        <v>0</v>
      </c>
      <c r="U6119">
        <f t="shared" si="386"/>
        <v>0</v>
      </c>
      <c r="Z6119" t="str">
        <f t="shared" si="383"/>
        <v>;0</v>
      </c>
    </row>
    <row r="6120" spans="19:26" x14ac:dyDescent="0.3">
      <c r="S6120" s="4">
        <f t="shared" si="384"/>
        <v>0</v>
      </c>
      <c r="T6120">
        <f t="shared" si="385"/>
        <v>0</v>
      </c>
      <c r="U6120">
        <f t="shared" si="386"/>
        <v>0</v>
      </c>
      <c r="Z6120" t="str">
        <f t="shared" si="383"/>
        <v>;0</v>
      </c>
    </row>
    <row r="6121" spans="19:26" x14ac:dyDescent="0.3">
      <c r="S6121" s="4">
        <f t="shared" si="384"/>
        <v>0</v>
      </c>
      <c r="T6121">
        <f t="shared" si="385"/>
        <v>0</v>
      </c>
      <c r="U6121">
        <f t="shared" si="386"/>
        <v>0</v>
      </c>
      <c r="Z6121" t="str">
        <f t="shared" si="383"/>
        <v>;0</v>
      </c>
    </row>
    <row r="6122" spans="19:26" x14ac:dyDescent="0.3">
      <c r="S6122" s="4">
        <f t="shared" si="384"/>
        <v>0</v>
      </c>
      <c r="T6122">
        <f t="shared" si="385"/>
        <v>0</v>
      </c>
      <c r="U6122">
        <f t="shared" si="386"/>
        <v>0</v>
      </c>
      <c r="Z6122" t="str">
        <f t="shared" si="383"/>
        <v>;0</v>
      </c>
    </row>
    <row r="6123" spans="19:26" x14ac:dyDescent="0.3">
      <c r="S6123" s="4">
        <f t="shared" si="384"/>
        <v>0</v>
      </c>
      <c r="T6123">
        <f t="shared" si="385"/>
        <v>0</v>
      </c>
      <c r="U6123">
        <f t="shared" si="386"/>
        <v>0</v>
      </c>
      <c r="Z6123" t="str">
        <f t="shared" si="383"/>
        <v>;0</v>
      </c>
    </row>
    <row r="6124" spans="19:26" x14ac:dyDescent="0.3">
      <c r="S6124" s="4">
        <f t="shared" si="384"/>
        <v>0</v>
      </c>
      <c r="T6124">
        <f t="shared" si="385"/>
        <v>0</v>
      </c>
      <c r="U6124">
        <f t="shared" si="386"/>
        <v>0</v>
      </c>
      <c r="Z6124" t="str">
        <f t="shared" si="383"/>
        <v>;0</v>
      </c>
    </row>
    <row r="6125" spans="19:26" x14ac:dyDescent="0.3">
      <c r="S6125" s="4">
        <f t="shared" si="384"/>
        <v>0</v>
      </c>
      <c r="T6125">
        <f t="shared" si="385"/>
        <v>0</v>
      </c>
      <c r="U6125">
        <f t="shared" si="386"/>
        <v>0</v>
      </c>
      <c r="Z6125" t="str">
        <f t="shared" si="383"/>
        <v>;0</v>
      </c>
    </row>
    <row r="6126" spans="19:26" x14ac:dyDescent="0.3">
      <c r="S6126" s="4">
        <f t="shared" si="384"/>
        <v>0</v>
      </c>
      <c r="T6126">
        <f t="shared" si="385"/>
        <v>0</v>
      </c>
      <c r="U6126">
        <f t="shared" si="386"/>
        <v>0</v>
      </c>
      <c r="Z6126" t="str">
        <f t="shared" si="383"/>
        <v>;0</v>
      </c>
    </row>
    <row r="6127" spans="19:26" x14ac:dyDescent="0.3">
      <c r="S6127" s="4">
        <f t="shared" si="384"/>
        <v>0</v>
      </c>
      <c r="T6127">
        <f t="shared" si="385"/>
        <v>0</v>
      </c>
      <c r="U6127">
        <f t="shared" si="386"/>
        <v>0</v>
      </c>
      <c r="Z6127" t="str">
        <f t="shared" si="383"/>
        <v>;0</v>
      </c>
    </row>
    <row r="6128" spans="19:26" x14ac:dyDescent="0.3">
      <c r="S6128" s="4">
        <f t="shared" si="384"/>
        <v>0</v>
      </c>
      <c r="T6128">
        <f t="shared" si="385"/>
        <v>0</v>
      </c>
      <c r="U6128">
        <f t="shared" si="386"/>
        <v>0</v>
      </c>
      <c r="Z6128" t="str">
        <f t="shared" si="383"/>
        <v>;0</v>
      </c>
    </row>
    <row r="6129" spans="19:26" x14ac:dyDescent="0.3">
      <c r="S6129" s="4">
        <f t="shared" si="384"/>
        <v>0</v>
      </c>
      <c r="T6129">
        <f t="shared" si="385"/>
        <v>0</v>
      </c>
      <c r="U6129">
        <f t="shared" si="386"/>
        <v>0</v>
      </c>
      <c r="Z6129" t="str">
        <f t="shared" si="383"/>
        <v>;0</v>
      </c>
    </row>
    <row r="6130" spans="19:26" x14ac:dyDescent="0.3">
      <c r="S6130" s="4">
        <f t="shared" si="384"/>
        <v>0</v>
      </c>
      <c r="T6130">
        <f t="shared" si="385"/>
        <v>0</v>
      </c>
      <c r="U6130">
        <f t="shared" si="386"/>
        <v>0</v>
      </c>
      <c r="Z6130" t="str">
        <f t="shared" si="383"/>
        <v>;0</v>
      </c>
    </row>
    <row r="6131" spans="19:26" x14ac:dyDescent="0.3">
      <c r="S6131" s="4">
        <f t="shared" si="384"/>
        <v>0</v>
      </c>
      <c r="T6131">
        <f t="shared" si="385"/>
        <v>0</v>
      </c>
      <c r="U6131">
        <f t="shared" si="386"/>
        <v>0</v>
      </c>
      <c r="Z6131" t="str">
        <f t="shared" si="383"/>
        <v>;0</v>
      </c>
    </row>
    <row r="6132" spans="19:26" x14ac:dyDescent="0.3">
      <c r="S6132" s="4">
        <f t="shared" si="384"/>
        <v>0</v>
      </c>
      <c r="T6132">
        <f t="shared" si="385"/>
        <v>0</v>
      </c>
      <c r="U6132">
        <f t="shared" si="386"/>
        <v>0</v>
      </c>
      <c r="Z6132" t="str">
        <f t="shared" si="383"/>
        <v>;0</v>
      </c>
    </row>
    <row r="6133" spans="19:26" x14ac:dyDescent="0.3">
      <c r="S6133" s="4">
        <f t="shared" si="384"/>
        <v>0</v>
      </c>
      <c r="T6133">
        <f t="shared" si="385"/>
        <v>0</v>
      </c>
      <c r="U6133">
        <f t="shared" si="386"/>
        <v>0</v>
      </c>
      <c r="Z6133" t="str">
        <f t="shared" si="383"/>
        <v>;0</v>
      </c>
    </row>
    <row r="6134" spans="19:26" x14ac:dyDescent="0.3">
      <c r="S6134" s="4">
        <f t="shared" si="384"/>
        <v>0</v>
      </c>
      <c r="T6134">
        <f t="shared" si="385"/>
        <v>0</v>
      </c>
      <c r="U6134">
        <f t="shared" si="386"/>
        <v>0</v>
      </c>
      <c r="Z6134" t="str">
        <f t="shared" si="383"/>
        <v>;0</v>
      </c>
    </row>
    <row r="6135" spans="19:26" x14ac:dyDescent="0.3">
      <c r="S6135" s="4">
        <f t="shared" si="384"/>
        <v>0</v>
      </c>
      <c r="T6135">
        <f t="shared" si="385"/>
        <v>0</v>
      </c>
      <c r="U6135">
        <f t="shared" si="386"/>
        <v>0</v>
      </c>
      <c r="Z6135" t="str">
        <f t="shared" si="383"/>
        <v>;0</v>
      </c>
    </row>
    <row r="6136" spans="19:26" x14ac:dyDescent="0.3">
      <c r="S6136" s="4">
        <f t="shared" si="384"/>
        <v>0</v>
      </c>
      <c r="T6136">
        <f t="shared" si="385"/>
        <v>0</v>
      </c>
      <c r="U6136">
        <f t="shared" si="386"/>
        <v>0</v>
      </c>
      <c r="Z6136" t="str">
        <f t="shared" si="383"/>
        <v>;0</v>
      </c>
    </row>
    <row r="6137" spans="19:26" x14ac:dyDescent="0.3">
      <c r="S6137" s="4">
        <f t="shared" si="384"/>
        <v>0</v>
      </c>
      <c r="T6137">
        <f t="shared" si="385"/>
        <v>0</v>
      </c>
      <c r="U6137">
        <f t="shared" si="386"/>
        <v>0</v>
      </c>
      <c r="Z6137" t="str">
        <f t="shared" si="383"/>
        <v>;0</v>
      </c>
    </row>
    <row r="6138" spans="19:26" x14ac:dyDescent="0.3">
      <c r="S6138" s="4">
        <f t="shared" si="384"/>
        <v>0</v>
      </c>
      <c r="T6138">
        <f t="shared" si="385"/>
        <v>0</v>
      </c>
      <c r="U6138">
        <f t="shared" si="386"/>
        <v>0</v>
      </c>
      <c r="Z6138" t="str">
        <f t="shared" si="383"/>
        <v>;0</v>
      </c>
    </row>
    <row r="6139" spans="19:26" x14ac:dyDescent="0.3">
      <c r="S6139" s="4">
        <f t="shared" si="384"/>
        <v>0</v>
      </c>
      <c r="T6139">
        <f t="shared" si="385"/>
        <v>0</v>
      </c>
      <c r="U6139">
        <f t="shared" si="386"/>
        <v>0</v>
      </c>
      <c r="Z6139" t="str">
        <f t="shared" si="383"/>
        <v>;0</v>
      </c>
    </row>
    <row r="6140" spans="19:26" x14ac:dyDescent="0.3">
      <c r="S6140" s="4">
        <f t="shared" si="384"/>
        <v>0</v>
      </c>
      <c r="T6140">
        <f t="shared" si="385"/>
        <v>0</v>
      </c>
      <c r="U6140">
        <f t="shared" si="386"/>
        <v>0</v>
      </c>
      <c r="Z6140" t="str">
        <f t="shared" si="383"/>
        <v>;0</v>
      </c>
    </row>
    <row r="6141" spans="19:26" x14ac:dyDescent="0.3">
      <c r="S6141" s="4">
        <f t="shared" si="384"/>
        <v>0</v>
      </c>
      <c r="T6141">
        <f t="shared" si="385"/>
        <v>0</v>
      </c>
      <c r="U6141">
        <f t="shared" si="386"/>
        <v>0</v>
      </c>
      <c r="Z6141" t="str">
        <f t="shared" si="383"/>
        <v>;0</v>
      </c>
    </row>
    <row r="6142" spans="19:26" x14ac:dyDescent="0.3">
      <c r="S6142" s="4">
        <f t="shared" si="384"/>
        <v>0</v>
      </c>
      <c r="T6142">
        <f t="shared" si="385"/>
        <v>0</v>
      </c>
      <c r="U6142">
        <f t="shared" si="386"/>
        <v>0</v>
      </c>
      <c r="Z6142" t="str">
        <f t="shared" si="383"/>
        <v>;0</v>
      </c>
    </row>
    <row r="6143" spans="19:26" x14ac:dyDescent="0.3">
      <c r="S6143" s="4">
        <f t="shared" si="384"/>
        <v>0</v>
      </c>
      <c r="T6143">
        <f t="shared" si="385"/>
        <v>0</v>
      </c>
      <c r="U6143">
        <f t="shared" si="386"/>
        <v>0</v>
      </c>
      <c r="Z6143" t="str">
        <f t="shared" si="383"/>
        <v>;0</v>
      </c>
    </row>
    <row r="6144" spans="19:26" x14ac:dyDescent="0.3">
      <c r="S6144" s="4">
        <f t="shared" si="384"/>
        <v>0</v>
      </c>
      <c r="T6144">
        <f t="shared" si="385"/>
        <v>0</v>
      </c>
      <c r="U6144">
        <f t="shared" si="386"/>
        <v>0</v>
      </c>
      <c r="Z6144" t="str">
        <f t="shared" si="383"/>
        <v>;0</v>
      </c>
    </row>
    <row r="6145" spans="19:26" x14ac:dyDescent="0.3">
      <c r="S6145" s="4">
        <f t="shared" si="384"/>
        <v>0</v>
      </c>
      <c r="T6145">
        <f t="shared" si="385"/>
        <v>0</v>
      </c>
      <c r="U6145">
        <f t="shared" si="386"/>
        <v>0</v>
      </c>
      <c r="Z6145" t="str">
        <f t="shared" si="383"/>
        <v>;0</v>
      </c>
    </row>
    <row r="6146" spans="19:26" x14ac:dyDescent="0.3">
      <c r="S6146" s="4">
        <f t="shared" si="384"/>
        <v>0</v>
      </c>
      <c r="T6146">
        <f t="shared" si="385"/>
        <v>0</v>
      </c>
      <c r="U6146">
        <f t="shared" si="386"/>
        <v>0</v>
      </c>
      <c r="Z6146" t="str">
        <f t="shared" si="383"/>
        <v>;0</v>
      </c>
    </row>
    <row r="6147" spans="19:26" x14ac:dyDescent="0.3">
      <c r="S6147" s="4">
        <f t="shared" si="384"/>
        <v>0</v>
      </c>
      <c r="T6147">
        <f t="shared" si="385"/>
        <v>0</v>
      </c>
      <c r="U6147">
        <f t="shared" si="386"/>
        <v>0</v>
      </c>
      <c r="Z6147" t="str">
        <f t="shared" si="383"/>
        <v>;0</v>
      </c>
    </row>
    <row r="6148" spans="19:26" x14ac:dyDescent="0.3">
      <c r="S6148" s="4">
        <f t="shared" si="384"/>
        <v>0</v>
      </c>
      <c r="T6148">
        <f t="shared" si="385"/>
        <v>0</v>
      </c>
      <c r="U6148">
        <f t="shared" si="386"/>
        <v>0</v>
      </c>
      <c r="Z6148" t="str">
        <f t="shared" si="383"/>
        <v>;0</v>
      </c>
    </row>
    <row r="6149" spans="19:26" x14ac:dyDescent="0.3">
      <c r="S6149" s="4">
        <f t="shared" si="384"/>
        <v>0</v>
      </c>
      <c r="T6149">
        <f t="shared" si="385"/>
        <v>0</v>
      </c>
      <c r="U6149">
        <f t="shared" si="386"/>
        <v>0</v>
      </c>
      <c r="Z6149" t="str">
        <f t="shared" ref="Z6149:Z6212" si="387">C6149&amp;";"&amp;U6149</f>
        <v>;0</v>
      </c>
    </row>
    <row r="6150" spans="19:26" x14ac:dyDescent="0.3">
      <c r="S6150" s="4">
        <f t="shared" si="384"/>
        <v>0</v>
      </c>
      <c r="T6150">
        <f t="shared" si="385"/>
        <v>0</v>
      </c>
      <c r="U6150">
        <f t="shared" si="386"/>
        <v>0</v>
      </c>
      <c r="Z6150" t="str">
        <f t="shared" si="387"/>
        <v>;0</v>
      </c>
    </row>
    <row r="6151" spans="19:26" x14ac:dyDescent="0.3">
      <c r="S6151" s="4">
        <f t="shared" si="384"/>
        <v>0</v>
      </c>
      <c r="T6151">
        <f t="shared" si="385"/>
        <v>0</v>
      </c>
      <c r="U6151">
        <f t="shared" si="386"/>
        <v>0</v>
      </c>
      <c r="Z6151" t="str">
        <f t="shared" si="387"/>
        <v>;0</v>
      </c>
    </row>
    <row r="6152" spans="19:26" x14ac:dyDescent="0.3">
      <c r="S6152" s="4">
        <f t="shared" si="384"/>
        <v>0</v>
      </c>
      <c r="T6152">
        <f t="shared" si="385"/>
        <v>0</v>
      </c>
      <c r="U6152">
        <f t="shared" si="386"/>
        <v>0</v>
      </c>
      <c r="Z6152" t="str">
        <f t="shared" si="387"/>
        <v>;0</v>
      </c>
    </row>
    <row r="6153" spans="19:26" x14ac:dyDescent="0.3">
      <c r="S6153" s="4">
        <f t="shared" si="384"/>
        <v>0</v>
      </c>
      <c r="T6153">
        <f t="shared" si="385"/>
        <v>0</v>
      </c>
      <c r="U6153">
        <f t="shared" si="386"/>
        <v>0</v>
      </c>
      <c r="Z6153" t="str">
        <f t="shared" si="387"/>
        <v>;0</v>
      </c>
    </row>
    <row r="6154" spans="19:26" x14ac:dyDescent="0.3">
      <c r="S6154" s="4">
        <f t="shared" si="384"/>
        <v>0</v>
      </c>
      <c r="T6154">
        <f t="shared" si="385"/>
        <v>0</v>
      </c>
      <c r="U6154">
        <f t="shared" si="386"/>
        <v>0</v>
      </c>
      <c r="Z6154" t="str">
        <f t="shared" si="387"/>
        <v>;0</v>
      </c>
    </row>
    <row r="6155" spans="19:26" x14ac:dyDescent="0.3">
      <c r="S6155" s="4">
        <f t="shared" si="384"/>
        <v>0</v>
      </c>
      <c r="T6155">
        <f t="shared" si="385"/>
        <v>0</v>
      </c>
      <c r="U6155">
        <f t="shared" si="386"/>
        <v>0</v>
      </c>
      <c r="Z6155" t="str">
        <f t="shared" si="387"/>
        <v>;0</v>
      </c>
    </row>
    <row r="6156" spans="19:26" x14ac:dyDescent="0.3">
      <c r="S6156" s="4">
        <f t="shared" si="384"/>
        <v>0</v>
      </c>
      <c r="T6156">
        <f t="shared" si="385"/>
        <v>0</v>
      </c>
      <c r="U6156">
        <f t="shared" si="386"/>
        <v>0</v>
      </c>
      <c r="Z6156" t="str">
        <f t="shared" si="387"/>
        <v>;0</v>
      </c>
    </row>
    <row r="6157" spans="19:26" x14ac:dyDescent="0.3">
      <c r="S6157" s="4">
        <f t="shared" si="384"/>
        <v>0</v>
      </c>
      <c r="T6157">
        <f t="shared" si="385"/>
        <v>0</v>
      </c>
      <c r="U6157">
        <f t="shared" si="386"/>
        <v>0</v>
      </c>
      <c r="Z6157" t="str">
        <f t="shared" si="387"/>
        <v>;0</v>
      </c>
    </row>
    <row r="6158" spans="19:26" x14ac:dyDescent="0.3">
      <c r="S6158" s="4">
        <f t="shared" si="384"/>
        <v>0</v>
      </c>
      <c r="T6158">
        <f t="shared" si="385"/>
        <v>0</v>
      </c>
      <c r="U6158">
        <f t="shared" si="386"/>
        <v>0</v>
      </c>
      <c r="Z6158" t="str">
        <f t="shared" si="387"/>
        <v>;0</v>
      </c>
    </row>
    <row r="6159" spans="19:26" x14ac:dyDescent="0.3">
      <c r="S6159" s="4">
        <f t="shared" si="384"/>
        <v>0</v>
      </c>
      <c r="T6159">
        <f t="shared" si="385"/>
        <v>0</v>
      </c>
      <c r="U6159">
        <f t="shared" si="386"/>
        <v>0</v>
      </c>
      <c r="Z6159" t="str">
        <f t="shared" si="387"/>
        <v>;0</v>
      </c>
    </row>
    <row r="6160" spans="19:26" x14ac:dyDescent="0.3">
      <c r="S6160" s="4">
        <f t="shared" si="384"/>
        <v>0</v>
      </c>
      <c r="T6160">
        <f t="shared" si="385"/>
        <v>0</v>
      </c>
      <c r="U6160">
        <f t="shared" si="386"/>
        <v>0</v>
      </c>
      <c r="Z6160" t="str">
        <f t="shared" si="387"/>
        <v>;0</v>
      </c>
    </row>
    <row r="6161" spans="19:26" x14ac:dyDescent="0.3">
      <c r="S6161" s="4">
        <f t="shared" si="384"/>
        <v>0</v>
      </c>
      <c r="T6161">
        <f t="shared" si="385"/>
        <v>0</v>
      </c>
      <c r="U6161">
        <f t="shared" si="386"/>
        <v>0</v>
      </c>
      <c r="Z6161" t="str">
        <f t="shared" si="387"/>
        <v>;0</v>
      </c>
    </row>
    <row r="6162" spans="19:26" x14ac:dyDescent="0.3">
      <c r="S6162" s="4">
        <f t="shared" si="384"/>
        <v>0</v>
      </c>
      <c r="T6162">
        <f t="shared" si="385"/>
        <v>0</v>
      </c>
      <c r="U6162">
        <f t="shared" si="386"/>
        <v>0</v>
      </c>
      <c r="Z6162" t="str">
        <f t="shared" si="387"/>
        <v>;0</v>
      </c>
    </row>
    <row r="6163" spans="19:26" x14ac:dyDescent="0.3">
      <c r="S6163" s="4">
        <f t="shared" si="384"/>
        <v>0</v>
      </c>
      <c r="T6163">
        <f t="shared" si="385"/>
        <v>0</v>
      </c>
      <c r="U6163">
        <f t="shared" si="386"/>
        <v>0</v>
      </c>
      <c r="Z6163" t="str">
        <f t="shared" si="387"/>
        <v>;0</v>
      </c>
    </row>
    <row r="6164" spans="19:26" x14ac:dyDescent="0.3">
      <c r="S6164" s="4">
        <f t="shared" si="384"/>
        <v>0</v>
      </c>
      <c r="T6164">
        <f t="shared" si="385"/>
        <v>0</v>
      </c>
      <c r="U6164">
        <f t="shared" si="386"/>
        <v>0</v>
      </c>
      <c r="Z6164" t="str">
        <f t="shared" si="387"/>
        <v>;0</v>
      </c>
    </row>
    <row r="6165" spans="19:26" x14ac:dyDescent="0.3">
      <c r="S6165" s="4">
        <f t="shared" si="384"/>
        <v>0</v>
      </c>
      <c r="T6165">
        <f t="shared" si="385"/>
        <v>0</v>
      </c>
      <c r="U6165">
        <f t="shared" si="386"/>
        <v>0</v>
      </c>
      <c r="Z6165" t="str">
        <f t="shared" si="387"/>
        <v>;0</v>
      </c>
    </row>
    <row r="6166" spans="19:26" x14ac:dyDescent="0.3">
      <c r="S6166" s="4">
        <f t="shared" si="384"/>
        <v>0</v>
      </c>
      <c r="T6166">
        <f t="shared" si="385"/>
        <v>0</v>
      </c>
      <c r="U6166">
        <f t="shared" si="386"/>
        <v>0</v>
      </c>
      <c r="Z6166" t="str">
        <f t="shared" si="387"/>
        <v>;0</v>
      </c>
    </row>
    <row r="6167" spans="19:26" x14ac:dyDescent="0.3">
      <c r="S6167" s="4">
        <f t="shared" si="384"/>
        <v>0</v>
      </c>
      <c r="T6167">
        <f t="shared" si="385"/>
        <v>0</v>
      </c>
      <c r="U6167">
        <f t="shared" si="386"/>
        <v>0</v>
      </c>
      <c r="Z6167" t="str">
        <f t="shared" si="387"/>
        <v>;0</v>
      </c>
    </row>
    <row r="6168" spans="19:26" x14ac:dyDescent="0.3">
      <c r="S6168" s="4">
        <f t="shared" si="384"/>
        <v>0</v>
      </c>
      <c r="T6168">
        <f t="shared" si="385"/>
        <v>0</v>
      </c>
      <c r="U6168">
        <f t="shared" si="386"/>
        <v>0</v>
      </c>
      <c r="Z6168" t="str">
        <f t="shared" si="387"/>
        <v>;0</v>
      </c>
    </row>
    <row r="6169" spans="19:26" x14ac:dyDescent="0.3">
      <c r="S6169" s="4">
        <f t="shared" ref="S6169:S6232" si="388">TIME(H6169,I6169,J6169)</f>
        <v>0</v>
      </c>
      <c r="T6169">
        <f t="shared" ref="T6169:T6232" si="389">SECOND(S6170-S6169)</f>
        <v>0</v>
      </c>
      <c r="U6169">
        <f t="shared" ref="U6169:U6232" si="390">U6168+T6169</f>
        <v>0</v>
      </c>
      <c r="Z6169" t="str">
        <f t="shared" si="387"/>
        <v>;0</v>
      </c>
    </row>
    <row r="6170" spans="19:26" x14ac:dyDescent="0.3">
      <c r="S6170" s="4">
        <f t="shared" si="388"/>
        <v>0</v>
      </c>
      <c r="T6170">
        <f t="shared" si="389"/>
        <v>0</v>
      </c>
      <c r="U6170">
        <f t="shared" si="390"/>
        <v>0</v>
      </c>
      <c r="Z6170" t="str">
        <f t="shared" si="387"/>
        <v>;0</v>
      </c>
    </row>
    <row r="6171" spans="19:26" x14ac:dyDescent="0.3">
      <c r="S6171" s="4">
        <f t="shared" si="388"/>
        <v>0</v>
      </c>
      <c r="T6171">
        <f t="shared" si="389"/>
        <v>0</v>
      </c>
      <c r="U6171">
        <f t="shared" si="390"/>
        <v>0</v>
      </c>
      <c r="Z6171" t="str">
        <f t="shared" si="387"/>
        <v>;0</v>
      </c>
    </row>
    <row r="6172" spans="19:26" x14ac:dyDescent="0.3">
      <c r="S6172" s="4">
        <f t="shared" si="388"/>
        <v>0</v>
      </c>
      <c r="T6172">
        <f t="shared" si="389"/>
        <v>0</v>
      </c>
      <c r="U6172">
        <f t="shared" si="390"/>
        <v>0</v>
      </c>
      <c r="Z6172" t="str">
        <f t="shared" si="387"/>
        <v>;0</v>
      </c>
    </row>
    <row r="6173" spans="19:26" x14ac:dyDescent="0.3">
      <c r="S6173" s="4">
        <f t="shared" si="388"/>
        <v>0</v>
      </c>
      <c r="T6173">
        <f t="shared" si="389"/>
        <v>0</v>
      </c>
      <c r="U6173">
        <f t="shared" si="390"/>
        <v>0</v>
      </c>
      <c r="Z6173" t="str">
        <f t="shared" si="387"/>
        <v>;0</v>
      </c>
    </row>
    <row r="6174" spans="19:26" x14ac:dyDescent="0.3">
      <c r="S6174" s="4">
        <f t="shared" si="388"/>
        <v>0</v>
      </c>
      <c r="T6174">
        <f t="shared" si="389"/>
        <v>0</v>
      </c>
      <c r="U6174">
        <f t="shared" si="390"/>
        <v>0</v>
      </c>
      <c r="Z6174" t="str">
        <f t="shared" si="387"/>
        <v>;0</v>
      </c>
    </row>
    <row r="6175" spans="19:26" x14ac:dyDescent="0.3">
      <c r="S6175" s="4">
        <f t="shared" si="388"/>
        <v>0</v>
      </c>
      <c r="T6175">
        <f t="shared" si="389"/>
        <v>0</v>
      </c>
      <c r="U6175">
        <f t="shared" si="390"/>
        <v>0</v>
      </c>
      <c r="Z6175" t="str">
        <f t="shared" si="387"/>
        <v>;0</v>
      </c>
    </row>
    <row r="6176" spans="19:26" x14ac:dyDescent="0.3">
      <c r="S6176" s="4">
        <f t="shared" si="388"/>
        <v>0</v>
      </c>
      <c r="T6176">
        <f t="shared" si="389"/>
        <v>0</v>
      </c>
      <c r="U6176">
        <f t="shared" si="390"/>
        <v>0</v>
      </c>
      <c r="Z6176" t="str">
        <f t="shared" si="387"/>
        <v>;0</v>
      </c>
    </row>
    <row r="6177" spans="19:26" x14ac:dyDescent="0.3">
      <c r="S6177" s="4">
        <f t="shared" si="388"/>
        <v>0</v>
      </c>
      <c r="T6177">
        <f t="shared" si="389"/>
        <v>0</v>
      </c>
      <c r="U6177">
        <f t="shared" si="390"/>
        <v>0</v>
      </c>
      <c r="Z6177" t="str">
        <f t="shared" si="387"/>
        <v>;0</v>
      </c>
    </row>
    <row r="6178" spans="19:26" x14ac:dyDescent="0.3">
      <c r="S6178" s="4">
        <f t="shared" si="388"/>
        <v>0</v>
      </c>
      <c r="T6178">
        <f t="shared" si="389"/>
        <v>0</v>
      </c>
      <c r="U6178">
        <f t="shared" si="390"/>
        <v>0</v>
      </c>
      <c r="Z6178" t="str">
        <f t="shared" si="387"/>
        <v>;0</v>
      </c>
    </row>
    <row r="6179" spans="19:26" x14ac:dyDescent="0.3">
      <c r="S6179" s="4">
        <f t="shared" si="388"/>
        <v>0</v>
      </c>
      <c r="T6179">
        <f t="shared" si="389"/>
        <v>0</v>
      </c>
      <c r="U6179">
        <f t="shared" si="390"/>
        <v>0</v>
      </c>
      <c r="Z6179" t="str">
        <f t="shared" si="387"/>
        <v>;0</v>
      </c>
    </row>
    <row r="6180" spans="19:26" x14ac:dyDescent="0.3">
      <c r="S6180" s="4">
        <f t="shared" si="388"/>
        <v>0</v>
      </c>
      <c r="T6180">
        <f t="shared" si="389"/>
        <v>0</v>
      </c>
      <c r="U6180">
        <f t="shared" si="390"/>
        <v>0</v>
      </c>
      <c r="Z6180" t="str">
        <f t="shared" si="387"/>
        <v>;0</v>
      </c>
    </row>
    <row r="6181" spans="19:26" x14ac:dyDescent="0.3">
      <c r="S6181" s="4">
        <f t="shared" si="388"/>
        <v>0</v>
      </c>
      <c r="T6181">
        <f t="shared" si="389"/>
        <v>0</v>
      </c>
      <c r="U6181">
        <f t="shared" si="390"/>
        <v>0</v>
      </c>
      <c r="Z6181" t="str">
        <f t="shared" si="387"/>
        <v>;0</v>
      </c>
    </row>
    <row r="6182" spans="19:26" x14ac:dyDescent="0.3">
      <c r="S6182" s="4">
        <f t="shared" si="388"/>
        <v>0</v>
      </c>
      <c r="T6182">
        <f t="shared" si="389"/>
        <v>0</v>
      </c>
      <c r="U6182">
        <f t="shared" si="390"/>
        <v>0</v>
      </c>
      <c r="Z6182" t="str">
        <f t="shared" si="387"/>
        <v>;0</v>
      </c>
    </row>
    <row r="6183" spans="19:26" x14ac:dyDescent="0.3">
      <c r="S6183" s="4">
        <f t="shared" si="388"/>
        <v>0</v>
      </c>
      <c r="T6183">
        <f t="shared" si="389"/>
        <v>0</v>
      </c>
      <c r="U6183">
        <f t="shared" si="390"/>
        <v>0</v>
      </c>
      <c r="Z6183" t="str">
        <f t="shared" si="387"/>
        <v>;0</v>
      </c>
    </row>
    <row r="6184" spans="19:26" x14ac:dyDescent="0.3">
      <c r="S6184" s="4">
        <f t="shared" si="388"/>
        <v>0</v>
      </c>
      <c r="T6184">
        <f t="shared" si="389"/>
        <v>0</v>
      </c>
      <c r="U6184">
        <f t="shared" si="390"/>
        <v>0</v>
      </c>
      <c r="Z6184" t="str">
        <f t="shared" si="387"/>
        <v>;0</v>
      </c>
    </row>
    <row r="6185" spans="19:26" x14ac:dyDescent="0.3">
      <c r="S6185" s="4">
        <f t="shared" si="388"/>
        <v>0</v>
      </c>
      <c r="T6185">
        <f t="shared" si="389"/>
        <v>0</v>
      </c>
      <c r="U6185">
        <f t="shared" si="390"/>
        <v>0</v>
      </c>
      <c r="Z6185" t="str">
        <f t="shared" si="387"/>
        <v>;0</v>
      </c>
    </row>
    <row r="6186" spans="19:26" x14ac:dyDescent="0.3">
      <c r="S6186" s="4">
        <f t="shared" si="388"/>
        <v>0</v>
      </c>
      <c r="T6186">
        <f t="shared" si="389"/>
        <v>0</v>
      </c>
      <c r="U6186">
        <f t="shared" si="390"/>
        <v>0</v>
      </c>
      <c r="Z6186" t="str">
        <f t="shared" si="387"/>
        <v>;0</v>
      </c>
    </row>
    <row r="6187" spans="19:26" x14ac:dyDescent="0.3">
      <c r="S6187" s="4">
        <f t="shared" si="388"/>
        <v>0</v>
      </c>
      <c r="T6187">
        <f t="shared" si="389"/>
        <v>0</v>
      </c>
      <c r="U6187">
        <f t="shared" si="390"/>
        <v>0</v>
      </c>
      <c r="Z6187" t="str">
        <f t="shared" si="387"/>
        <v>;0</v>
      </c>
    </row>
    <row r="6188" spans="19:26" x14ac:dyDescent="0.3">
      <c r="S6188" s="4">
        <f t="shared" si="388"/>
        <v>0</v>
      </c>
      <c r="T6188">
        <f t="shared" si="389"/>
        <v>0</v>
      </c>
      <c r="U6188">
        <f t="shared" si="390"/>
        <v>0</v>
      </c>
      <c r="Z6188" t="str">
        <f t="shared" si="387"/>
        <v>;0</v>
      </c>
    </row>
    <row r="6189" spans="19:26" x14ac:dyDescent="0.3">
      <c r="S6189" s="4">
        <f t="shared" si="388"/>
        <v>0</v>
      </c>
      <c r="T6189">
        <f t="shared" si="389"/>
        <v>0</v>
      </c>
      <c r="U6189">
        <f t="shared" si="390"/>
        <v>0</v>
      </c>
      <c r="Z6189" t="str">
        <f t="shared" si="387"/>
        <v>;0</v>
      </c>
    </row>
    <row r="6190" spans="19:26" x14ac:dyDescent="0.3">
      <c r="S6190" s="4">
        <f t="shared" si="388"/>
        <v>0</v>
      </c>
      <c r="T6190">
        <f t="shared" si="389"/>
        <v>0</v>
      </c>
      <c r="U6190">
        <f t="shared" si="390"/>
        <v>0</v>
      </c>
      <c r="Z6190" t="str">
        <f t="shared" si="387"/>
        <v>;0</v>
      </c>
    </row>
    <row r="6191" spans="19:26" x14ac:dyDescent="0.3">
      <c r="S6191" s="4">
        <f t="shared" si="388"/>
        <v>0</v>
      </c>
      <c r="T6191">
        <f t="shared" si="389"/>
        <v>0</v>
      </c>
      <c r="U6191">
        <f t="shared" si="390"/>
        <v>0</v>
      </c>
      <c r="Z6191" t="str">
        <f t="shared" si="387"/>
        <v>;0</v>
      </c>
    </row>
    <row r="6192" spans="19:26" x14ac:dyDescent="0.3">
      <c r="S6192" s="4">
        <f t="shared" si="388"/>
        <v>0</v>
      </c>
      <c r="T6192">
        <f t="shared" si="389"/>
        <v>0</v>
      </c>
      <c r="U6192">
        <f t="shared" si="390"/>
        <v>0</v>
      </c>
      <c r="Z6192" t="str">
        <f t="shared" si="387"/>
        <v>;0</v>
      </c>
    </row>
    <row r="6193" spans="19:26" x14ac:dyDescent="0.3">
      <c r="S6193" s="4">
        <f t="shared" si="388"/>
        <v>0</v>
      </c>
      <c r="T6193">
        <f t="shared" si="389"/>
        <v>0</v>
      </c>
      <c r="U6193">
        <f t="shared" si="390"/>
        <v>0</v>
      </c>
      <c r="Z6193" t="str">
        <f t="shared" si="387"/>
        <v>;0</v>
      </c>
    </row>
    <row r="6194" spans="19:26" x14ac:dyDescent="0.3">
      <c r="S6194" s="4">
        <f t="shared" si="388"/>
        <v>0</v>
      </c>
      <c r="T6194">
        <f t="shared" si="389"/>
        <v>0</v>
      </c>
      <c r="U6194">
        <f t="shared" si="390"/>
        <v>0</v>
      </c>
      <c r="Z6194" t="str">
        <f t="shared" si="387"/>
        <v>;0</v>
      </c>
    </row>
    <row r="6195" spans="19:26" x14ac:dyDescent="0.3">
      <c r="S6195" s="4">
        <f t="shared" si="388"/>
        <v>0</v>
      </c>
      <c r="T6195">
        <f t="shared" si="389"/>
        <v>0</v>
      </c>
      <c r="U6195">
        <f t="shared" si="390"/>
        <v>0</v>
      </c>
      <c r="Z6195" t="str">
        <f t="shared" si="387"/>
        <v>;0</v>
      </c>
    </row>
    <row r="6196" spans="19:26" x14ac:dyDescent="0.3">
      <c r="S6196" s="4">
        <f t="shared" si="388"/>
        <v>0</v>
      </c>
      <c r="T6196">
        <f t="shared" si="389"/>
        <v>0</v>
      </c>
      <c r="U6196">
        <f t="shared" si="390"/>
        <v>0</v>
      </c>
      <c r="Z6196" t="str">
        <f t="shared" si="387"/>
        <v>;0</v>
      </c>
    </row>
    <row r="6197" spans="19:26" x14ac:dyDescent="0.3">
      <c r="S6197" s="4">
        <f t="shared" si="388"/>
        <v>0</v>
      </c>
      <c r="T6197">
        <f t="shared" si="389"/>
        <v>0</v>
      </c>
      <c r="U6197">
        <f t="shared" si="390"/>
        <v>0</v>
      </c>
      <c r="Z6197" t="str">
        <f t="shared" si="387"/>
        <v>;0</v>
      </c>
    </row>
    <row r="6198" spans="19:26" x14ac:dyDescent="0.3">
      <c r="S6198" s="4">
        <f t="shared" si="388"/>
        <v>0</v>
      </c>
      <c r="T6198">
        <f t="shared" si="389"/>
        <v>0</v>
      </c>
      <c r="U6198">
        <f t="shared" si="390"/>
        <v>0</v>
      </c>
      <c r="Z6198" t="str">
        <f t="shared" si="387"/>
        <v>;0</v>
      </c>
    </row>
    <row r="6199" spans="19:26" x14ac:dyDescent="0.3">
      <c r="S6199" s="4">
        <f t="shared" si="388"/>
        <v>0</v>
      </c>
      <c r="T6199">
        <f t="shared" si="389"/>
        <v>0</v>
      </c>
      <c r="U6199">
        <f t="shared" si="390"/>
        <v>0</v>
      </c>
      <c r="Z6199" t="str">
        <f t="shared" si="387"/>
        <v>;0</v>
      </c>
    </row>
    <row r="6200" spans="19:26" x14ac:dyDescent="0.3">
      <c r="S6200" s="4">
        <f t="shared" si="388"/>
        <v>0</v>
      </c>
      <c r="T6200">
        <f t="shared" si="389"/>
        <v>0</v>
      </c>
      <c r="U6200">
        <f t="shared" si="390"/>
        <v>0</v>
      </c>
      <c r="Z6200" t="str">
        <f t="shared" si="387"/>
        <v>;0</v>
      </c>
    </row>
    <row r="6201" spans="19:26" x14ac:dyDescent="0.3">
      <c r="S6201" s="4">
        <f t="shared" si="388"/>
        <v>0</v>
      </c>
      <c r="T6201">
        <f t="shared" si="389"/>
        <v>0</v>
      </c>
      <c r="U6201">
        <f t="shared" si="390"/>
        <v>0</v>
      </c>
      <c r="Z6201" t="str">
        <f t="shared" si="387"/>
        <v>;0</v>
      </c>
    </row>
    <row r="6202" spans="19:26" x14ac:dyDescent="0.3">
      <c r="S6202" s="4">
        <f t="shared" si="388"/>
        <v>0</v>
      </c>
      <c r="T6202">
        <f t="shared" si="389"/>
        <v>0</v>
      </c>
      <c r="U6202">
        <f t="shared" si="390"/>
        <v>0</v>
      </c>
      <c r="Z6202" t="str">
        <f t="shared" si="387"/>
        <v>;0</v>
      </c>
    </row>
    <row r="6203" spans="19:26" x14ac:dyDescent="0.3">
      <c r="S6203" s="4">
        <f t="shared" si="388"/>
        <v>0</v>
      </c>
      <c r="T6203">
        <f t="shared" si="389"/>
        <v>0</v>
      </c>
      <c r="U6203">
        <f t="shared" si="390"/>
        <v>0</v>
      </c>
      <c r="Z6203" t="str">
        <f t="shared" si="387"/>
        <v>;0</v>
      </c>
    </row>
    <row r="6204" spans="19:26" x14ac:dyDescent="0.3">
      <c r="S6204" s="4">
        <f t="shared" si="388"/>
        <v>0</v>
      </c>
      <c r="T6204">
        <f t="shared" si="389"/>
        <v>0</v>
      </c>
      <c r="U6204">
        <f t="shared" si="390"/>
        <v>0</v>
      </c>
      <c r="Z6204" t="str">
        <f t="shared" si="387"/>
        <v>;0</v>
      </c>
    </row>
    <row r="6205" spans="19:26" x14ac:dyDescent="0.3">
      <c r="S6205" s="4">
        <f t="shared" si="388"/>
        <v>0</v>
      </c>
      <c r="T6205">
        <f t="shared" si="389"/>
        <v>0</v>
      </c>
      <c r="U6205">
        <f t="shared" si="390"/>
        <v>0</v>
      </c>
      <c r="Z6205" t="str">
        <f t="shared" si="387"/>
        <v>;0</v>
      </c>
    </row>
    <row r="6206" spans="19:26" x14ac:dyDescent="0.3">
      <c r="S6206" s="4">
        <f t="shared" si="388"/>
        <v>0</v>
      </c>
      <c r="T6206">
        <f t="shared" si="389"/>
        <v>0</v>
      </c>
      <c r="U6206">
        <f t="shared" si="390"/>
        <v>0</v>
      </c>
      <c r="Z6206" t="str">
        <f t="shared" si="387"/>
        <v>;0</v>
      </c>
    </row>
    <row r="6207" spans="19:26" x14ac:dyDescent="0.3">
      <c r="S6207" s="4">
        <f t="shared" si="388"/>
        <v>0</v>
      </c>
      <c r="T6207">
        <f t="shared" si="389"/>
        <v>0</v>
      </c>
      <c r="U6207">
        <f t="shared" si="390"/>
        <v>0</v>
      </c>
      <c r="Z6207" t="str">
        <f t="shared" si="387"/>
        <v>;0</v>
      </c>
    </row>
    <row r="6208" spans="19:26" x14ac:dyDescent="0.3">
      <c r="S6208" s="4">
        <f t="shared" si="388"/>
        <v>0</v>
      </c>
      <c r="T6208">
        <f t="shared" si="389"/>
        <v>0</v>
      </c>
      <c r="U6208">
        <f t="shared" si="390"/>
        <v>0</v>
      </c>
      <c r="Z6208" t="str">
        <f t="shared" si="387"/>
        <v>;0</v>
      </c>
    </row>
    <row r="6209" spans="19:26" x14ac:dyDescent="0.3">
      <c r="S6209" s="4">
        <f t="shared" si="388"/>
        <v>0</v>
      </c>
      <c r="T6209">
        <f t="shared" si="389"/>
        <v>0</v>
      </c>
      <c r="U6209">
        <f t="shared" si="390"/>
        <v>0</v>
      </c>
      <c r="Z6209" t="str">
        <f t="shared" si="387"/>
        <v>;0</v>
      </c>
    </row>
    <row r="6210" spans="19:26" x14ac:dyDescent="0.3">
      <c r="S6210" s="4">
        <f t="shared" si="388"/>
        <v>0</v>
      </c>
      <c r="T6210">
        <f t="shared" si="389"/>
        <v>0</v>
      </c>
      <c r="U6210">
        <f t="shared" si="390"/>
        <v>0</v>
      </c>
      <c r="Z6210" t="str">
        <f t="shared" si="387"/>
        <v>;0</v>
      </c>
    </row>
    <row r="6211" spans="19:26" x14ac:dyDescent="0.3">
      <c r="S6211" s="4">
        <f t="shared" si="388"/>
        <v>0</v>
      </c>
      <c r="T6211">
        <f t="shared" si="389"/>
        <v>0</v>
      </c>
      <c r="U6211">
        <f t="shared" si="390"/>
        <v>0</v>
      </c>
      <c r="Z6211" t="str">
        <f t="shared" si="387"/>
        <v>;0</v>
      </c>
    </row>
    <row r="6212" spans="19:26" x14ac:dyDescent="0.3">
      <c r="S6212" s="4">
        <f t="shared" si="388"/>
        <v>0</v>
      </c>
      <c r="T6212">
        <f t="shared" si="389"/>
        <v>0</v>
      </c>
      <c r="U6212">
        <f t="shared" si="390"/>
        <v>0</v>
      </c>
      <c r="Z6212" t="str">
        <f t="shared" si="387"/>
        <v>;0</v>
      </c>
    </row>
    <row r="6213" spans="19:26" x14ac:dyDescent="0.3">
      <c r="S6213" s="4">
        <f t="shared" si="388"/>
        <v>0</v>
      </c>
      <c r="T6213">
        <f t="shared" si="389"/>
        <v>0</v>
      </c>
      <c r="U6213">
        <f t="shared" si="390"/>
        <v>0</v>
      </c>
      <c r="Z6213" t="str">
        <f t="shared" ref="Z6213:Z6276" si="391">C6213&amp;";"&amp;U6213</f>
        <v>;0</v>
      </c>
    </row>
    <row r="6214" spans="19:26" x14ac:dyDescent="0.3">
      <c r="S6214" s="4">
        <f t="shared" si="388"/>
        <v>0</v>
      </c>
      <c r="T6214">
        <f t="shared" si="389"/>
        <v>0</v>
      </c>
      <c r="U6214">
        <f t="shared" si="390"/>
        <v>0</v>
      </c>
      <c r="Z6214" t="str">
        <f t="shared" si="391"/>
        <v>;0</v>
      </c>
    </row>
    <row r="6215" spans="19:26" x14ac:dyDescent="0.3">
      <c r="S6215" s="4">
        <f t="shared" si="388"/>
        <v>0</v>
      </c>
      <c r="T6215">
        <f t="shared" si="389"/>
        <v>0</v>
      </c>
      <c r="U6215">
        <f t="shared" si="390"/>
        <v>0</v>
      </c>
      <c r="Z6215" t="str">
        <f t="shared" si="391"/>
        <v>;0</v>
      </c>
    </row>
    <row r="6216" spans="19:26" x14ac:dyDescent="0.3">
      <c r="S6216" s="4">
        <f t="shared" si="388"/>
        <v>0</v>
      </c>
      <c r="T6216">
        <f t="shared" si="389"/>
        <v>0</v>
      </c>
      <c r="U6216">
        <f t="shared" si="390"/>
        <v>0</v>
      </c>
      <c r="Z6216" t="str">
        <f t="shared" si="391"/>
        <v>;0</v>
      </c>
    </row>
    <row r="6217" spans="19:26" x14ac:dyDescent="0.3">
      <c r="S6217" s="4">
        <f t="shared" si="388"/>
        <v>0</v>
      </c>
      <c r="T6217">
        <f t="shared" si="389"/>
        <v>0</v>
      </c>
      <c r="U6217">
        <f t="shared" si="390"/>
        <v>0</v>
      </c>
      <c r="Z6217" t="str">
        <f t="shared" si="391"/>
        <v>;0</v>
      </c>
    </row>
    <row r="6218" spans="19:26" x14ac:dyDescent="0.3">
      <c r="S6218" s="4">
        <f t="shared" si="388"/>
        <v>0</v>
      </c>
      <c r="T6218">
        <f t="shared" si="389"/>
        <v>0</v>
      </c>
      <c r="U6218">
        <f t="shared" si="390"/>
        <v>0</v>
      </c>
      <c r="Z6218" t="str">
        <f t="shared" si="391"/>
        <v>;0</v>
      </c>
    </row>
    <row r="6219" spans="19:26" x14ac:dyDescent="0.3">
      <c r="S6219" s="4">
        <f t="shared" si="388"/>
        <v>0</v>
      </c>
      <c r="T6219">
        <f t="shared" si="389"/>
        <v>0</v>
      </c>
      <c r="U6219">
        <f t="shared" si="390"/>
        <v>0</v>
      </c>
      <c r="Z6219" t="str">
        <f t="shared" si="391"/>
        <v>;0</v>
      </c>
    </row>
    <row r="6220" spans="19:26" x14ac:dyDescent="0.3">
      <c r="S6220" s="4">
        <f t="shared" si="388"/>
        <v>0</v>
      </c>
      <c r="T6220">
        <f t="shared" si="389"/>
        <v>0</v>
      </c>
      <c r="U6220">
        <f t="shared" si="390"/>
        <v>0</v>
      </c>
      <c r="Z6220" t="str">
        <f t="shared" si="391"/>
        <v>;0</v>
      </c>
    </row>
    <row r="6221" spans="19:26" x14ac:dyDescent="0.3">
      <c r="S6221" s="4">
        <f t="shared" si="388"/>
        <v>0</v>
      </c>
      <c r="T6221">
        <f t="shared" si="389"/>
        <v>0</v>
      </c>
      <c r="U6221">
        <f t="shared" si="390"/>
        <v>0</v>
      </c>
      <c r="Z6221" t="str">
        <f t="shared" si="391"/>
        <v>;0</v>
      </c>
    </row>
    <row r="6222" spans="19:26" x14ac:dyDescent="0.3">
      <c r="S6222" s="4">
        <f t="shared" si="388"/>
        <v>0</v>
      </c>
      <c r="T6222">
        <f t="shared" si="389"/>
        <v>0</v>
      </c>
      <c r="U6222">
        <f t="shared" si="390"/>
        <v>0</v>
      </c>
      <c r="Z6222" t="str">
        <f t="shared" si="391"/>
        <v>;0</v>
      </c>
    </row>
    <row r="6223" spans="19:26" x14ac:dyDescent="0.3">
      <c r="S6223" s="4">
        <f t="shared" si="388"/>
        <v>0</v>
      </c>
      <c r="T6223">
        <f t="shared" si="389"/>
        <v>0</v>
      </c>
      <c r="U6223">
        <f t="shared" si="390"/>
        <v>0</v>
      </c>
      <c r="Z6223" t="str">
        <f t="shared" si="391"/>
        <v>;0</v>
      </c>
    </row>
    <row r="6224" spans="19:26" x14ac:dyDescent="0.3">
      <c r="S6224" s="4">
        <f t="shared" si="388"/>
        <v>0</v>
      </c>
      <c r="T6224">
        <f t="shared" si="389"/>
        <v>0</v>
      </c>
      <c r="U6224">
        <f t="shared" si="390"/>
        <v>0</v>
      </c>
      <c r="Z6224" t="str">
        <f t="shared" si="391"/>
        <v>;0</v>
      </c>
    </row>
    <row r="6225" spans="19:26" x14ac:dyDescent="0.3">
      <c r="S6225" s="4">
        <f t="shared" si="388"/>
        <v>0</v>
      </c>
      <c r="T6225">
        <f t="shared" si="389"/>
        <v>0</v>
      </c>
      <c r="U6225">
        <f t="shared" si="390"/>
        <v>0</v>
      </c>
      <c r="Z6225" t="str">
        <f t="shared" si="391"/>
        <v>;0</v>
      </c>
    </row>
    <row r="6226" spans="19:26" x14ac:dyDescent="0.3">
      <c r="S6226" s="4">
        <f t="shared" si="388"/>
        <v>0</v>
      </c>
      <c r="T6226">
        <f t="shared" si="389"/>
        <v>0</v>
      </c>
      <c r="U6226">
        <f t="shared" si="390"/>
        <v>0</v>
      </c>
      <c r="Z6226" t="str">
        <f t="shared" si="391"/>
        <v>;0</v>
      </c>
    </row>
    <row r="6227" spans="19:26" x14ac:dyDescent="0.3">
      <c r="S6227" s="4">
        <f t="shared" si="388"/>
        <v>0</v>
      </c>
      <c r="T6227">
        <f t="shared" si="389"/>
        <v>0</v>
      </c>
      <c r="U6227">
        <f t="shared" si="390"/>
        <v>0</v>
      </c>
      <c r="Z6227" t="str">
        <f t="shared" si="391"/>
        <v>;0</v>
      </c>
    </row>
    <row r="6228" spans="19:26" x14ac:dyDescent="0.3">
      <c r="S6228" s="4">
        <f t="shared" si="388"/>
        <v>0</v>
      </c>
      <c r="T6228">
        <f t="shared" si="389"/>
        <v>0</v>
      </c>
      <c r="U6228">
        <f t="shared" si="390"/>
        <v>0</v>
      </c>
      <c r="Z6228" t="str">
        <f t="shared" si="391"/>
        <v>;0</v>
      </c>
    </row>
    <row r="6229" spans="19:26" x14ac:dyDescent="0.3">
      <c r="S6229" s="4">
        <f t="shared" si="388"/>
        <v>0</v>
      </c>
      <c r="T6229">
        <f t="shared" si="389"/>
        <v>0</v>
      </c>
      <c r="U6229">
        <f t="shared" si="390"/>
        <v>0</v>
      </c>
      <c r="Z6229" t="str">
        <f t="shared" si="391"/>
        <v>;0</v>
      </c>
    </row>
    <row r="6230" spans="19:26" x14ac:dyDescent="0.3">
      <c r="S6230" s="4">
        <f t="shared" si="388"/>
        <v>0</v>
      </c>
      <c r="T6230">
        <f t="shared" si="389"/>
        <v>0</v>
      </c>
      <c r="U6230">
        <f t="shared" si="390"/>
        <v>0</v>
      </c>
      <c r="Z6230" t="str">
        <f t="shared" si="391"/>
        <v>;0</v>
      </c>
    </row>
    <row r="6231" spans="19:26" x14ac:dyDescent="0.3">
      <c r="S6231" s="4">
        <f t="shared" si="388"/>
        <v>0</v>
      </c>
      <c r="T6231">
        <f t="shared" si="389"/>
        <v>0</v>
      </c>
      <c r="U6231">
        <f t="shared" si="390"/>
        <v>0</v>
      </c>
      <c r="Z6231" t="str">
        <f t="shared" si="391"/>
        <v>;0</v>
      </c>
    </row>
    <row r="6232" spans="19:26" x14ac:dyDescent="0.3">
      <c r="S6232" s="4">
        <f t="shared" si="388"/>
        <v>0</v>
      </c>
      <c r="T6232">
        <f t="shared" si="389"/>
        <v>0</v>
      </c>
      <c r="U6232">
        <f t="shared" si="390"/>
        <v>0</v>
      </c>
      <c r="Z6232" t="str">
        <f t="shared" si="391"/>
        <v>;0</v>
      </c>
    </row>
    <row r="6233" spans="19:26" x14ac:dyDescent="0.3">
      <c r="S6233" s="4">
        <f t="shared" ref="S6233:S6296" si="392">TIME(H6233,I6233,J6233)</f>
        <v>0</v>
      </c>
      <c r="T6233">
        <f t="shared" ref="T6233:T6296" si="393">SECOND(S6234-S6233)</f>
        <v>0</v>
      </c>
      <c r="U6233">
        <f t="shared" ref="U6233:U6296" si="394">U6232+T6233</f>
        <v>0</v>
      </c>
      <c r="Z6233" t="str">
        <f t="shared" si="391"/>
        <v>;0</v>
      </c>
    </row>
    <row r="6234" spans="19:26" x14ac:dyDescent="0.3">
      <c r="S6234" s="4">
        <f t="shared" si="392"/>
        <v>0</v>
      </c>
      <c r="T6234">
        <f t="shared" si="393"/>
        <v>0</v>
      </c>
      <c r="U6234">
        <f t="shared" si="394"/>
        <v>0</v>
      </c>
      <c r="Z6234" t="str">
        <f t="shared" si="391"/>
        <v>;0</v>
      </c>
    </row>
    <row r="6235" spans="19:26" x14ac:dyDescent="0.3">
      <c r="S6235" s="4">
        <f t="shared" si="392"/>
        <v>0</v>
      </c>
      <c r="T6235">
        <f t="shared" si="393"/>
        <v>0</v>
      </c>
      <c r="U6235">
        <f t="shared" si="394"/>
        <v>0</v>
      </c>
      <c r="Z6235" t="str">
        <f t="shared" si="391"/>
        <v>;0</v>
      </c>
    </row>
    <row r="6236" spans="19:26" x14ac:dyDescent="0.3">
      <c r="S6236" s="4">
        <f t="shared" si="392"/>
        <v>0</v>
      </c>
      <c r="T6236">
        <f t="shared" si="393"/>
        <v>0</v>
      </c>
      <c r="U6236">
        <f t="shared" si="394"/>
        <v>0</v>
      </c>
      <c r="Z6236" t="str">
        <f t="shared" si="391"/>
        <v>;0</v>
      </c>
    </row>
    <row r="6237" spans="19:26" x14ac:dyDescent="0.3">
      <c r="S6237" s="4">
        <f t="shared" si="392"/>
        <v>0</v>
      </c>
      <c r="T6237">
        <f t="shared" si="393"/>
        <v>0</v>
      </c>
      <c r="U6237">
        <f t="shared" si="394"/>
        <v>0</v>
      </c>
      <c r="Z6237" t="str">
        <f t="shared" si="391"/>
        <v>;0</v>
      </c>
    </row>
    <row r="6238" spans="19:26" x14ac:dyDescent="0.3">
      <c r="S6238" s="4">
        <f t="shared" si="392"/>
        <v>0</v>
      </c>
      <c r="T6238">
        <f t="shared" si="393"/>
        <v>0</v>
      </c>
      <c r="U6238">
        <f t="shared" si="394"/>
        <v>0</v>
      </c>
      <c r="Z6238" t="str">
        <f t="shared" si="391"/>
        <v>;0</v>
      </c>
    </row>
    <row r="6239" spans="19:26" x14ac:dyDescent="0.3">
      <c r="S6239" s="4">
        <f t="shared" si="392"/>
        <v>0</v>
      </c>
      <c r="T6239">
        <f t="shared" si="393"/>
        <v>0</v>
      </c>
      <c r="U6239">
        <f t="shared" si="394"/>
        <v>0</v>
      </c>
      <c r="Z6239" t="str">
        <f t="shared" si="391"/>
        <v>;0</v>
      </c>
    </row>
    <row r="6240" spans="19:26" x14ac:dyDescent="0.3">
      <c r="S6240" s="4">
        <f t="shared" si="392"/>
        <v>0</v>
      </c>
      <c r="T6240">
        <f t="shared" si="393"/>
        <v>0</v>
      </c>
      <c r="U6240">
        <f t="shared" si="394"/>
        <v>0</v>
      </c>
      <c r="Z6240" t="str">
        <f t="shared" si="391"/>
        <v>;0</v>
      </c>
    </row>
    <row r="6241" spans="19:26" x14ac:dyDescent="0.3">
      <c r="S6241" s="4">
        <f t="shared" si="392"/>
        <v>0</v>
      </c>
      <c r="T6241">
        <f t="shared" si="393"/>
        <v>0</v>
      </c>
      <c r="U6241">
        <f t="shared" si="394"/>
        <v>0</v>
      </c>
      <c r="Z6241" t="str">
        <f t="shared" si="391"/>
        <v>;0</v>
      </c>
    </row>
    <row r="6242" spans="19:26" x14ac:dyDescent="0.3">
      <c r="S6242" s="4">
        <f t="shared" si="392"/>
        <v>0</v>
      </c>
      <c r="T6242">
        <f t="shared" si="393"/>
        <v>0</v>
      </c>
      <c r="U6242">
        <f t="shared" si="394"/>
        <v>0</v>
      </c>
      <c r="Z6242" t="str">
        <f t="shared" si="391"/>
        <v>;0</v>
      </c>
    </row>
    <row r="6243" spans="19:26" x14ac:dyDescent="0.3">
      <c r="S6243" s="4">
        <f t="shared" si="392"/>
        <v>0</v>
      </c>
      <c r="T6243">
        <f t="shared" si="393"/>
        <v>0</v>
      </c>
      <c r="U6243">
        <f t="shared" si="394"/>
        <v>0</v>
      </c>
      <c r="Z6243" t="str">
        <f t="shared" si="391"/>
        <v>;0</v>
      </c>
    </row>
    <row r="6244" spans="19:26" x14ac:dyDescent="0.3">
      <c r="S6244" s="4">
        <f t="shared" si="392"/>
        <v>0</v>
      </c>
      <c r="T6244">
        <f t="shared" si="393"/>
        <v>0</v>
      </c>
      <c r="U6244">
        <f t="shared" si="394"/>
        <v>0</v>
      </c>
      <c r="Z6244" t="str">
        <f t="shared" si="391"/>
        <v>;0</v>
      </c>
    </row>
    <row r="6245" spans="19:26" x14ac:dyDescent="0.3">
      <c r="S6245" s="4">
        <f t="shared" si="392"/>
        <v>0</v>
      </c>
      <c r="T6245">
        <f t="shared" si="393"/>
        <v>0</v>
      </c>
      <c r="U6245">
        <f t="shared" si="394"/>
        <v>0</v>
      </c>
      <c r="Z6245" t="str">
        <f t="shared" si="391"/>
        <v>;0</v>
      </c>
    </row>
    <row r="6246" spans="19:26" x14ac:dyDescent="0.3">
      <c r="S6246" s="4">
        <f t="shared" si="392"/>
        <v>0</v>
      </c>
      <c r="T6246">
        <f t="shared" si="393"/>
        <v>0</v>
      </c>
      <c r="U6246">
        <f t="shared" si="394"/>
        <v>0</v>
      </c>
      <c r="Z6246" t="str">
        <f t="shared" si="391"/>
        <v>;0</v>
      </c>
    </row>
    <row r="6247" spans="19:26" x14ac:dyDescent="0.3">
      <c r="S6247" s="4">
        <f t="shared" si="392"/>
        <v>0</v>
      </c>
      <c r="T6247">
        <f t="shared" si="393"/>
        <v>0</v>
      </c>
      <c r="U6247">
        <f t="shared" si="394"/>
        <v>0</v>
      </c>
      <c r="Z6247" t="str">
        <f t="shared" si="391"/>
        <v>;0</v>
      </c>
    </row>
    <row r="6248" spans="19:26" x14ac:dyDescent="0.3">
      <c r="S6248" s="4">
        <f t="shared" si="392"/>
        <v>0</v>
      </c>
      <c r="T6248">
        <f t="shared" si="393"/>
        <v>0</v>
      </c>
      <c r="U6248">
        <f t="shared" si="394"/>
        <v>0</v>
      </c>
      <c r="Z6248" t="str">
        <f t="shared" si="391"/>
        <v>;0</v>
      </c>
    </row>
    <row r="6249" spans="19:26" x14ac:dyDescent="0.3">
      <c r="S6249" s="4">
        <f t="shared" si="392"/>
        <v>0</v>
      </c>
      <c r="T6249">
        <f t="shared" si="393"/>
        <v>0</v>
      </c>
      <c r="U6249">
        <f t="shared" si="394"/>
        <v>0</v>
      </c>
      <c r="Z6249" t="str">
        <f t="shared" si="391"/>
        <v>;0</v>
      </c>
    </row>
    <row r="6250" spans="19:26" x14ac:dyDescent="0.3">
      <c r="S6250" s="4">
        <f t="shared" si="392"/>
        <v>0</v>
      </c>
      <c r="T6250">
        <f t="shared" si="393"/>
        <v>0</v>
      </c>
      <c r="U6250">
        <f t="shared" si="394"/>
        <v>0</v>
      </c>
      <c r="Z6250" t="str">
        <f t="shared" si="391"/>
        <v>;0</v>
      </c>
    </row>
    <row r="6251" spans="19:26" x14ac:dyDescent="0.3">
      <c r="S6251" s="4">
        <f t="shared" si="392"/>
        <v>0</v>
      </c>
      <c r="T6251">
        <f t="shared" si="393"/>
        <v>0</v>
      </c>
      <c r="U6251">
        <f t="shared" si="394"/>
        <v>0</v>
      </c>
      <c r="Z6251" t="str">
        <f t="shared" si="391"/>
        <v>;0</v>
      </c>
    </row>
    <row r="6252" spans="19:26" x14ac:dyDescent="0.3">
      <c r="S6252" s="4">
        <f t="shared" si="392"/>
        <v>0</v>
      </c>
      <c r="T6252">
        <f t="shared" si="393"/>
        <v>0</v>
      </c>
      <c r="U6252">
        <f t="shared" si="394"/>
        <v>0</v>
      </c>
      <c r="Z6252" t="str">
        <f t="shared" si="391"/>
        <v>;0</v>
      </c>
    </row>
    <row r="6253" spans="19:26" x14ac:dyDescent="0.3">
      <c r="S6253" s="4">
        <f t="shared" si="392"/>
        <v>0</v>
      </c>
      <c r="T6253">
        <f t="shared" si="393"/>
        <v>0</v>
      </c>
      <c r="U6253">
        <f t="shared" si="394"/>
        <v>0</v>
      </c>
      <c r="Z6253" t="str">
        <f t="shared" si="391"/>
        <v>;0</v>
      </c>
    </row>
    <row r="6254" spans="19:26" x14ac:dyDescent="0.3">
      <c r="S6254" s="4">
        <f t="shared" si="392"/>
        <v>0</v>
      </c>
      <c r="T6254">
        <f t="shared" si="393"/>
        <v>0</v>
      </c>
      <c r="U6254">
        <f t="shared" si="394"/>
        <v>0</v>
      </c>
      <c r="Z6254" t="str">
        <f t="shared" si="391"/>
        <v>;0</v>
      </c>
    </row>
    <row r="6255" spans="19:26" x14ac:dyDescent="0.3">
      <c r="S6255" s="4">
        <f t="shared" si="392"/>
        <v>0</v>
      </c>
      <c r="T6255">
        <f t="shared" si="393"/>
        <v>0</v>
      </c>
      <c r="U6255">
        <f t="shared" si="394"/>
        <v>0</v>
      </c>
      <c r="Z6255" t="str">
        <f t="shared" si="391"/>
        <v>;0</v>
      </c>
    </row>
    <row r="6256" spans="19:26" x14ac:dyDescent="0.3">
      <c r="S6256" s="4">
        <f t="shared" si="392"/>
        <v>0</v>
      </c>
      <c r="T6256">
        <f t="shared" si="393"/>
        <v>0</v>
      </c>
      <c r="U6256">
        <f t="shared" si="394"/>
        <v>0</v>
      </c>
      <c r="Z6256" t="str">
        <f t="shared" si="391"/>
        <v>;0</v>
      </c>
    </row>
    <row r="6257" spans="19:26" x14ac:dyDescent="0.3">
      <c r="S6257" s="4">
        <f t="shared" si="392"/>
        <v>0</v>
      </c>
      <c r="T6257">
        <f t="shared" si="393"/>
        <v>0</v>
      </c>
      <c r="U6257">
        <f t="shared" si="394"/>
        <v>0</v>
      </c>
      <c r="Z6257" t="str">
        <f t="shared" si="391"/>
        <v>;0</v>
      </c>
    </row>
    <row r="6258" spans="19:26" x14ac:dyDescent="0.3">
      <c r="S6258" s="4">
        <f t="shared" si="392"/>
        <v>0</v>
      </c>
      <c r="T6258">
        <f t="shared" si="393"/>
        <v>0</v>
      </c>
      <c r="U6258">
        <f t="shared" si="394"/>
        <v>0</v>
      </c>
      <c r="Z6258" t="str">
        <f t="shared" si="391"/>
        <v>;0</v>
      </c>
    </row>
    <row r="6259" spans="19:26" x14ac:dyDescent="0.3">
      <c r="S6259" s="4">
        <f t="shared" si="392"/>
        <v>0</v>
      </c>
      <c r="T6259">
        <f t="shared" si="393"/>
        <v>0</v>
      </c>
      <c r="U6259">
        <f t="shared" si="394"/>
        <v>0</v>
      </c>
      <c r="Z6259" t="str">
        <f t="shared" si="391"/>
        <v>;0</v>
      </c>
    </row>
    <row r="6260" spans="19:26" x14ac:dyDescent="0.3">
      <c r="S6260" s="4">
        <f t="shared" si="392"/>
        <v>0</v>
      </c>
      <c r="T6260">
        <f t="shared" si="393"/>
        <v>0</v>
      </c>
      <c r="U6260">
        <f t="shared" si="394"/>
        <v>0</v>
      </c>
      <c r="Z6260" t="str">
        <f t="shared" si="391"/>
        <v>;0</v>
      </c>
    </row>
    <row r="6261" spans="19:26" x14ac:dyDescent="0.3">
      <c r="S6261" s="4">
        <f t="shared" si="392"/>
        <v>0</v>
      </c>
      <c r="T6261">
        <f t="shared" si="393"/>
        <v>0</v>
      </c>
      <c r="U6261">
        <f t="shared" si="394"/>
        <v>0</v>
      </c>
      <c r="Z6261" t="str">
        <f t="shared" si="391"/>
        <v>;0</v>
      </c>
    </row>
    <row r="6262" spans="19:26" x14ac:dyDescent="0.3">
      <c r="S6262" s="4">
        <f t="shared" si="392"/>
        <v>0</v>
      </c>
      <c r="T6262">
        <f t="shared" si="393"/>
        <v>0</v>
      </c>
      <c r="U6262">
        <f t="shared" si="394"/>
        <v>0</v>
      </c>
      <c r="Z6262" t="str">
        <f t="shared" si="391"/>
        <v>;0</v>
      </c>
    </row>
    <row r="6263" spans="19:26" x14ac:dyDescent="0.3">
      <c r="S6263" s="4">
        <f t="shared" si="392"/>
        <v>0</v>
      </c>
      <c r="T6263">
        <f t="shared" si="393"/>
        <v>0</v>
      </c>
      <c r="U6263">
        <f t="shared" si="394"/>
        <v>0</v>
      </c>
      <c r="Z6263" t="str">
        <f t="shared" si="391"/>
        <v>;0</v>
      </c>
    </row>
    <row r="6264" spans="19:26" x14ac:dyDescent="0.3">
      <c r="S6264" s="4">
        <f t="shared" si="392"/>
        <v>0</v>
      </c>
      <c r="T6264">
        <f t="shared" si="393"/>
        <v>0</v>
      </c>
      <c r="U6264">
        <f t="shared" si="394"/>
        <v>0</v>
      </c>
      <c r="Z6264" t="str">
        <f t="shared" si="391"/>
        <v>;0</v>
      </c>
    </row>
    <row r="6265" spans="19:26" x14ac:dyDescent="0.3">
      <c r="S6265" s="4">
        <f t="shared" si="392"/>
        <v>0</v>
      </c>
      <c r="T6265">
        <f t="shared" si="393"/>
        <v>0</v>
      </c>
      <c r="U6265">
        <f t="shared" si="394"/>
        <v>0</v>
      </c>
      <c r="Z6265" t="str">
        <f t="shared" si="391"/>
        <v>;0</v>
      </c>
    </row>
    <row r="6266" spans="19:26" x14ac:dyDescent="0.3">
      <c r="S6266" s="4">
        <f t="shared" si="392"/>
        <v>0</v>
      </c>
      <c r="T6266">
        <f t="shared" si="393"/>
        <v>0</v>
      </c>
      <c r="U6266">
        <f t="shared" si="394"/>
        <v>0</v>
      </c>
      <c r="Z6266" t="str">
        <f t="shared" si="391"/>
        <v>;0</v>
      </c>
    </row>
    <row r="6267" spans="19:26" x14ac:dyDescent="0.3">
      <c r="S6267" s="4">
        <f t="shared" si="392"/>
        <v>0</v>
      </c>
      <c r="T6267">
        <f t="shared" si="393"/>
        <v>0</v>
      </c>
      <c r="U6267">
        <f t="shared" si="394"/>
        <v>0</v>
      </c>
      <c r="Z6267" t="str">
        <f t="shared" si="391"/>
        <v>;0</v>
      </c>
    </row>
    <row r="6268" spans="19:26" x14ac:dyDescent="0.3">
      <c r="S6268" s="4">
        <f t="shared" si="392"/>
        <v>0</v>
      </c>
      <c r="T6268">
        <f t="shared" si="393"/>
        <v>0</v>
      </c>
      <c r="U6268">
        <f t="shared" si="394"/>
        <v>0</v>
      </c>
      <c r="Z6268" t="str">
        <f t="shared" si="391"/>
        <v>;0</v>
      </c>
    </row>
    <row r="6269" spans="19:26" x14ac:dyDescent="0.3">
      <c r="S6269" s="4">
        <f t="shared" si="392"/>
        <v>0</v>
      </c>
      <c r="T6269">
        <f t="shared" si="393"/>
        <v>0</v>
      </c>
      <c r="U6269">
        <f t="shared" si="394"/>
        <v>0</v>
      </c>
      <c r="Z6269" t="str">
        <f t="shared" si="391"/>
        <v>;0</v>
      </c>
    </row>
    <row r="6270" spans="19:26" x14ac:dyDescent="0.3">
      <c r="S6270" s="4">
        <f t="shared" si="392"/>
        <v>0</v>
      </c>
      <c r="T6270">
        <f t="shared" si="393"/>
        <v>0</v>
      </c>
      <c r="U6270">
        <f t="shared" si="394"/>
        <v>0</v>
      </c>
      <c r="Z6270" t="str">
        <f t="shared" si="391"/>
        <v>;0</v>
      </c>
    </row>
    <row r="6271" spans="19:26" x14ac:dyDescent="0.3">
      <c r="S6271" s="4">
        <f t="shared" si="392"/>
        <v>0</v>
      </c>
      <c r="T6271">
        <f t="shared" si="393"/>
        <v>0</v>
      </c>
      <c r="U6271">
        <f t="shared" si="394"/>
        <v>0</v>
      </c>
      <c r="Z6271" t="str">
        <f t="shared" si="391"/>
        <v>;0</v>
      </c>
    </row>
    <row r="6272" spans="19:26" x14ac:dyDescent="0.3">
      <c r="S6272" s="4">
        <f t="shared" si="392"/>
        <v>0</v>
      </c>
      <c r="T6272">
        <f t="shared" si="393"/>
        <v>0</v>
      </c>
      <c r="U6272">
        <f t="shared" si="394"/>
        <v>0</v>
      </c>
      <c r="Z6272" t="str">
        <f t="shared" si="391"/>
        <v>;0</v>
      </c>
    </row>
    <row r="6273" spans="19:26" x14ac:dyDescent="0.3">
      <c r="S6273" s="4">
        <f t="shared" si="392"/>
        <v>0</v>
      </c>
      <c r="T6273">
        <f t="shared" si="393"/>
        <v>0</v>
      </c>
      <c r="U6273">
        <f t="shared" si="394"/>
        <v>0</v>
      </c>
      <c r="Z6273" t="str">
        <f t="shared" si="391"/>
        <v>;0</v>
      </c>
    </row>
    <row r="6274" spans="19:26" x14ac:dyDescent="0.3">
      <c r="S6274" s="4">
        <f t="shared" si="392"/>
        <v>0</v>
      </c>
      <c r="T6274">
        <f t="shared" si="393"/>
        <v>0</v>
      </c>
      <c r="U6274">
        <f t="shared" si="394"/>
        <v>0</v>
      </c>
      <c r="Z6274" t="str">
        <f t="shared" si="391"/>
        <v>;0</v>
      </c>
    </row>
    <row r="6275" spans="19:26" x14ac:dyDescent="0.3">
      <c r="S6275" s="4">
        <f t="shared" si="392"/>
        <v>0</v>
      </c>
      <c r="T6275">
        <f t="shared" si="393"/>
        <v>0</v>
      </c>
      <c r="U6275">
        <f t="shared" si="394"/>
        <v>0</v>
      </c>
      <c r="Z6275" t="str">
        <f t="shared" si="391"/>
        <v>;0</v>
      </c>
    </row>
    <row r="6276" spans="19:26" x14ac:dyDescent="0.3">
      <c r="S6276" s="4">
        <f t="shared" si="392"/>
        <v>0</v>
      </c>
      <c r="T6276">
        <f t="shared" si="393"/>
        <v>0</v>
      </c>
      <c r="U6276">
        <f t="shared" si="394"/>
        <v>0</v>
      </c>
      <c r="Z6276" t="str">
        <f t="shared" si="391"/>
        <v>;0</v>
      </c>
    </row>
    <row r="6277" spans="19:26" x14ac:dyDescent="0.3">
      <c r="S6277" s="4">
        <f t="shared" si="392"/>
        <v>0</v>
      </c>
      <c r="T6277">
        <f t="shared" si="393"/>
        <v>0</v>
      </c>
      <c r="U6277">
        <f t="shared" si="394"/>
        <v>0</v>
      </c>
      <c r="Z6277" t="str">
        <f t="shared" ref="Z6277:Z6340" si="395">C6277&amp;";"&amp;U6277</f>
        <v>;0</v>
      </c>
    </row>
    <row r="6278" spans="19:26" x14ac:dyDescent="0.3">
      <c r="S6278" s="4">
        <f t="shared" si="392"/>
        <v>0</v>
      </c>
      <c r="T6278">
        <f t="shared" si="393"/>
        <v>0</v>
      </c>
      <c r="U6278">
        <f t="shared" si="394"/>
        <v>0</v>
      </c>
      <c r="Z6278" t="str">
        <f t="shared" si="395"/>
        <v>;0</v>
      </c>
    </row>
    <row r="6279" spans="19:26" x14ac:dyDescent="0.3">
      <c r="S6279" s="4">
        <f t="shared" si="392"/>
        <v>0</v>
      </c>
      <c r="T6279">
        <f t="shared" si="393"/>
        <v>0</v>
      </c>
      <c r="U6279">
        <f t="shared" si="394"/>
        <v>0</v>
      </c>
      <c r="Z6279" t="str">
        <f t="shared" si="395"/>
        <v>;0</v>
      </c>
    </row>
    <row r="6280" spans="19:26" x14ac:dyDescent="0.3">
      <c r="S6280" s="4">
        <f t="shared" si="392"/>
        <v>0</v>
      </c>
      <c r="T6280">
        <f t="shared" si="393"/>
        <v>0</v>
      </c>
      <c r="U6280">
        <f t="shared" si="394"/>
        <v>0</v>
      </c>
      <c r="Z6280" t="str">
        <f t="shared" si="395"/>
        <v>;0</v>
      </c>
    </row>
    <row r="6281" spans="19:26" x14ac:dyDescent="0.3">
      <c r="S6281" s="4">
        <f t="shared" si="392"/>
        <v>0</v>
      </c>
      <c r="T6281">
        <f t="shared" si="393"/>
        <v>0</v>
      </c>
      <c r="U6281">
        <f t="shared" si="394"/>
        <v>0</v>
      </c>
      <c r="Z6281" t="str">
        <f t="shared" si="395"/>
        <v>;0</v>
      </c>
    </row>
    <row r="6282" spans="19:26" x14ac:dyDescent="0.3">
      <c r="S6282" s="4">
        <f t="shared" si="392"/>
        <v>0</v>
      </c>
      <c r="T6282">
        <f t="shared" si="393"/>
        <v>0</v>
      </c>
      <c r="U6282">
        <f t="shared" si="394"/>
        <v>0</v>
      </c>
      <c r="Z6282" t="str">
        <f t="shared" si="395"/>
        <v>;0</v>
      </c>
    </row>
    <row r="6283" spans="19:26" x14ac:dyDescent="0.3">
      <c r="S6283" s="4">
        <f t="shared" si="392"/>
        <v>0</v>
      </c>
      <c r="T6283">
        <f t="shared" si="393"/>
        <v>0</v>
      </c>
      <c r="U6283">
        <f t="shared" si="394"/>
        <v>0</v>
      </c>
      <c r="Z6283" t="str">
        <f t="shared" si="395"/>
        <v>;0</v>
      </c>
    </row>
    <row r="6284" spans="19:26" x14ac:dyDescent="0.3">
      <c r="S6284" s="4">
        <f t="shared" si="392"/>
        <v>0</v>
      </c>
      <c r="T6284">
        <f t="shared" si="393"/>
        <v>0</v>
      </c>
      <c r="U6284">
        <f t="shared" si="394"/>
        <v>0</v>
      </c>
      <c r="Z6284" t="str">
        <f t="shared" si="395"/>
        <v>;0</v>
      </c>
    </row>
    <row r="6285" spans="19:26" x14ac:dyDescent="0.3">
      <c r="S6285" s="4">
        <f t="shared" si="392"/>
        <v>0</v>
      </c>
      <c r="T6285">
        <f t="shared" si="393"/>
        <v>0</v>
      </c>
      <c r="U6285">
        <f t="shared" si="394"/>
        <v>0</v>
      </c>
      <c r="Z6285" t="str">
        <f t="shared" si="395"/>
        <v>;0</v>
      </c>
    </row>
    <row r="6286" spans="19:26" x14ac:dyDescent="0.3">
      <c r="S6286" s="4">
        <f t="shared" si="392"/>
        <v>0</v>
      </c>
      <c r="T6286">
        <f t="shared" si="393"/>
        <v>0</v>
      </c>
      <c r="U6286">
        <f t="shared" si="394"/>
        <v>0</v>
      </c>
      <c r="Z6286" t="str">
        <f t="shared" si="395"/>
        <v>;0</v>
      </c>
    </row>
    <row r="6287" spans="19:26" x14ac:dyDescent="0.3">
      <c r="S6287" s="4">
        <f t="shared" si="392"/>
        <v>0</v>
      </c>
      <c r="T6287">
        <f t="shared" si="393"/>
        <v>0</v>
      </c>
      <c r="U6287">
        <f t="shared" si="394"/>
        <v>0</v>
      </c>
      <c r="Z6287" t="str">
        <f t="shared" si="395"/>
        <v>;0</v>
      </c>
    </row>
    <row r="6288" spans="19:26" x14ac:dyDescent="0.3">
      <c r="S6288" s="4">
        <f t="shared" si="392"/>
        <v>0</v>
      </c>
      <c r="T6288">
        <f t="shared" si="393"/>
        <v>0</v>
      </c>
      <c r="U6288">
        <f t="shared" si="394"/>
        <v>0</v>
      </c>
      <c r="Z6288" t="str">
        <f t="shared" si="395"/>
        <v>;0</v>
      </c>
    </row>
    <row r="6289" spans="19:26" x14ac:dyDescent="0.3">
      <c r="S6289" s="4">
        <f t="shared" si="392"/>
        <v>0</v>
      </c>
      <c r="T6289">
        <f t="shared" si="393"/>
        <v>0</v>
      </c>
      <c r="U6289">
        <f t="shared" si="394"/>
        <v>0</v>
      </c>
      <c r="Z6289" t="str">
        <f t="shared" si="395"/>
        <v>;0</v>
      </c>
    </row>
    <row r="6290" spans="19:26" x14ac:dyDescent="0.3">
      <c r="S6290" s="4">
        <f t="shared" si="392"/>
        <v>0</v>
      </c>
      <c r="T6290">
        <f t="shared" si="393"/>
        <v>0</v>
      </c>
      <c r="U6290">
        <f t="shared" si="394"/>
        <v>0</v>
      </c>
      <c r="Z6290" t="str">
        <f t="shared" si="395"/>
        <v>;0</v>
      </c>
    </row>
    <row r="6291" spans="19:26" x14ac:dyDescent="0.3">
      <c r="S6291" s="4">
        <f t="shared" si="392"/>
        <v>0</v>
      </c>
      <c r="T6291">
        <f t="shared" si="393"/>
        <v>0</v>
      </c>
      <c r="U6291">
        <f t="shared" si="394"/>
        <v>0</v>
      </c>
      <c r="Z6291" t="str">
        <f t="shared" si="395"/>
        <v>;0</v>
      </c>
    </row>
    <row r="6292" spans="19:26" x14ac:dyDescent="0.3">
      <c r="S6292" s="4">
        <f t="shared" si="392"/>
        <v>0</v>
      </c>
      <c r="T6292">
        <f t="shared" si="393"/>
        <v>0</v>
      </c>
      <c r="U6292">
        <f t="shared" si="394"/>
        <v>0</v>
      </c>
      <c r="Z6292" t="str">
        <f t="shared" si="395"/>
        <v>;0</v>
      </c>
    </row>
    <row r="6293" spans="19:26" x14ac:dyDescent="0.3">
      <c r="S6293" s="4">
        <f t="shared" si="392"/>
        <v>0</v>
      </c>
      <c r="T6293">
        <f t="shared" si="393"/>
        <v>0</v>
      </c>
      <c r="U6293">
        <f t="shared" si="394"/>
        <v>0</v>
      </c>
      <c r="Z6293" t="str">
        <f t="shared" si="395"/>
        <v>;0</v>
      </c>
    </row>
    <row r="6294" spans="19:26" x14ac:dyDescent="0.3">
      <c r="S6294" s="4">
        <f t="shared" si="392"/>
        <v>0</v>
      </c>
      <c r="T6294">
        <f t="shared" si="393"/>
        <v>0</v>
      </c>
      <c r="U6294">
        <f t="shared" si="394"/>
        <v>0</v>
      </c>
      <c r="Z6294" t="str">
        <f t="shared" si="395"/>
        <v>;0</v>
      </c>
    </row>
    <row r="6295" spans="19:26" x14ac:dyDescent="0.3">
      <c r="S6295" s="4">
        <f t="shared" si="392"/>
        <v>0</v>
      </c>
      <c r="T6295">
        <f t="shared" si="393"/>
        <v>0</v>
      </c>
      <c r="U6295">
        <f t="shared" si="394"/>
        <v>0</v>
      </c>
      <c r="Z6295" t="str">
        <f t="shared" si="395"/>
        <v>;0</v>
      </c>
    </row>
    <row r="6296" spans="19:26" x14ac:dyDescent="0.3">
      <c r="S6296" s="4">
        <f t="shared" si="392"/>
        <v>0</v>
      </c>
      <c r="T6296">
        <f t="shared" si="393"/>
        <v>0</v>
      </c>
      <c r="U6296">
        <f t="shared" si="394"/>
        <v>0</v>
      </c>
      <c r="Z6296" t="str">
        <f t="shared" si="395"/>
        <v>;0</v>
      </c>
    </row>
    <row r="6297" spans="19:26" x14ac:dyDescent="0.3">
      <c r="S6297" s="4">
        <f t="shared" ref="S6297:S6360" si="396">TIME(H6297,I6297,J6297)</f>
        <v>0</v>
      </c>
      <c r="T6297">
        <f t="shared" ref="T6297:T6360" si="397">SECOND(S6298-S6297)</f>
        <v>0</v>
      </c>
      <c r="U6297">
        <f t="shared" ref="U6297:U6360" si="398">U6296+T6297</f>
        <v>0</v>
      </c>
      <c r="Z6297" t="str">
        <f t="shared" si="395"/>
        <v>;0</v>
      </c>
    </row>
    <row r="6298" spans="19:26" x14ac:dyDescent="0.3">
      <c r="S6298" s="4">
        <f t="shared" si="396"/>
        <v>0</v>
      </c>
      <c r="T6298">
        <f t="shared" si="397"/>
        <v>0</v>
      </c>
      <c r="U6298">
        <f t="shared" si="398"/>
        <v>0</v>
      </c>
      <c r="Z6298" t="str">
        <f t="shared" si="395"/>
        <v>;0</v>
      </c>
    </row>
    <row r="6299" spans="19:26" x14ac:dyDescent="0.3">
      <c r="S6299" s="4">
        <f t="shared" si="396"/>
        <v>0</v>
      </c>
      <c r="T6299">
        <f t="shared" si="397"/>
        <v>0</v>
      </c>
      <c r="U6299">
        <f t="shared" si="398"/>
        <v>0</v>
      </c>
      <c r="Z6299" t="str">
        <f t="shared" si="395"/>
        <v>;0</v>
      </c>
    </row>
    <row r="6300" spans="19:26" x14ac:dyDescent="0.3">
      <c r="S6300" s="4">
        <f t="shared" si="396"/>
        <v>0</v>
      </c>
      <c r="T6300">
        <f t="shared" si="397"/>
        <v>0</v>
      </c>
      <c r="U6300">
        <f t="shared" si="398"/>
        <v>0</v>
      </c>
      <c r="Z6300" t="str">
        <f t="shared" si="395"/>
        <v>;0</v>
      </c>
    </row>
    <row r="6301" spans="19:26" x14ac:dyDescent="0.3">
      <c r="S6301" s="4">
        <f t="shared" si="396"/>
        <v>0</v>
      </c>
      <c r="T6301">
        <f t="shared" si="397"/>
        <v>0</v>
      </c>
      <c r="U6301">
        <f t="shared" si="398"/>
        <v>0</v>
      </c>
      <c r="Z6301" t="str">
        <f t="shared" si="395"/>
        <v>;0</v>
      </c>
    </row>
    <row r="6302" spans="19:26" x14ac:dyDescent="0.3">
      <c r="S6302" s="4">
        <f t="shared" si="396"/>
        <v>0</v>
      </c>
      <c r="T6302">
        <f t="shared" si="397"/>
        <v>0</v>
      </c>
      <c r="U6302">
        <f t="shared" si="398"/>
        <v>0</v>
      </c>
      <c r="Z6302" t="str">
        <f t="shared" si="395"/>
        <v>;0</v>
      </c>
    </row>
    <row r="6303" spans="19:26" x14ac:dyDescent="0.3">
      <c r="S6303" s="4">
        <f t="shared" si="396"/>
        <v>0</v>
      </c>
      <c r="T6303">
        <f t="shared" si="397"/>
        <v>0</v>
      </c>
      <c r="U6303">
        <f t="shared" si="398"/>
        <v>0</v>
      </c>
      <c r="Z6303" t="str">
        <f t="shared" si="395"/>
        <v>;0</v>
      </c>
    </row>
    <row r="6304" spans="19:26" x14ac:dyDescent="0.3">
      <c r="S6304" s="4">
        <f t="shared" si="396"/>
        <v>0</v>
      </c>
      <c r="T6304">
        <f t="shared" si="397"/>
        <v>0</v>
      </c>
      <c r="U6304">
        <f t="shared" si="398"/>
        <v>0</v>
      </c>
      <c r="Z6304" t="str">
        <f t="shared" si="395"/>
        <v>;0</v>
      </c>
    </row>
    <row r="6305" spans="19:26" x14ac:dyDescent="0.3">
      <c r="S6305" s="4">
        <f t="shared" si="396"/>
        <v>0</v>
      </c>
      <c r="T6305">
        <f t="shared" si="397"/>
        <v>0</v>
      </c>
      <c r="U6305">
        <f t="shared" si="398"/>
        <v>0</v>
      </c>
      <c r="Z6305" t="str">
        <f t="shared" si="395"/>
        <v>;0</v>
      </c>
    </row>
    <row r="6306" spans="19:26" x14ac:dyDescent="0.3">
      <c r="S6306" s="4">
        <f t="shared" si="396"/>
        <v>0</v>
      </c>
      <c r="T6306">
        <f t="shared" si="397"/>
        <v>0</v>
      </c>
      <c r="U6306">
        <f t="shared" si="398"/>
        <v>0</v>
      </c>
      <c r="Z6306" t="str">
        <f t="shared" si="395"/>
        <v>;0</v>
      </c>
    </row>
    <row r="6307" spans="19:26" x14ac:dyDescent="0.3">
      <c r="S6307" s="4">
        <f t="shared" si="396"/>
        <v>0</v>
      </c>
      <c r="T6307">
        <f t="shared" si="397"/>
        <v>0</v>
      </c>
      <c r="U6307">
        <f t="shared" si="398"/>
        <v>0</v>
      </c>
      <c r="Z6307" t="str">
        <f t="shared" si="395"/>
        <v>;0</v>
      </c>
    </row>
    <row r="6308" spans="19:26" x14ac:dyDescent="0.3">
      <c r="S6308" s="4">
        <f t="shared" si="396"/>
        <v>0</v>
      </c>
      <c r="T6308">
        <f t="shared" si="397"/>
        <v>0</v>
      </c>
      <c r="U6308">
        <f t="shared" si="398"/>
        <v>0</v>
      </c>
      <c r="Z6308" t="str">
        <f t="shared" si="395"/>
        <v>;0</v>
      </c>
    </row>
    <row r="6309" spans="19:26" x14ac:dyDescent="0.3">
      <c r="S6309" s="4">
        <f t="shared" si="396"/>
        <v>0</v>
      </c>
      <c r="T6309">
        <f t="shared" si="397"/>
        <v>0</v>
      </c>
      <c r="U6309">
        <f t="shared" si="398"/>
        <v>0</v>
      </c>
      <c r="Z6309" t="str">
        <f t="shared" si="395"/>
        <v>;0</v>
      </c>
    </row>
    <row r="6310" spans="19:26" x14ac:dyDescent="0.3">
      <c r="S6310" s="4">
        <f t="shared" si="396"/>
        <v>0</v>
      </c>
      <c r="T6310">
        <f t="shared" si="397"/>
        <v>0</v>
      </c>
      <c r="U6310">
        <f t="shared" si="398"/>
        <v>0</v>
      </c>
      <c r="Z6310" t="str">
        <f t="shared" si="395"/>
        <v>;0</v>
      </c>
    </row>
    <row r="6311" spans="19:26" x14ac:dyDescent="0.3">
      <c r="S6311" s="4">
        <f t="shared" si="396"/>
        <v>0</v>
      </c>
      <c r="T6311">
        <f t="shared" si="397"/>
        <v>0</v>
      </c>
      <c r="U6311">
        <f t="shared" si="398"/>
        <v>0</v>
      </c>
      <c r="Z6311" t="str">
        <f t="shared" si="395"/>
        <v>;0</v>
      </c>
    </row>
    <row r="6312" spans="19:26" x14ac:dyDescent="0.3">
      <c r="S6312" s="4">
        <f t="shared" si="396"/>
        <v>0</v>
      </c>
      <c r="T6312">
        <f t="shared" si="397"/>
        <v>0</v>
      </c>
      <c r="U6312">
        <f t="shared" si="398"/>
        <v>0</v>
      </c>
      <c r="Z6312" t="str">
        <f t="shared" si="395"/>
        <v>;0</v>
      </c>
    </row>
    <row r="6313" spans="19:26" x14ac:dyDescent="0.3">
      <c r="S6313" s="4">
        <f t="shared" si="396"/>
        <v>0</v>
      </c>
      <c r="T6313">
        <f t="shared" si="397"/>
        <v>0</v>
      </c>
      <c r="U6313">
        <f t="shared" si="398"/>
        <v>0</v>
      </c>
      <c r="Z6313" t="str">
        <f t="shared" si="395"/>
        <v>;0</v>
      </c>
    </row>
    <row r="6314" spans="19:26" x14ac:dyDescent="0.3">
      <c r="S6314" s="4">
        <f t="shared" si="396"/>
        <v>0</v>
      </c>
      <c r="T6314">
        <f t="shared" si="397"/>
        <v>0</v>
      </c>
      <c r="U6314">
        <f t="shared" si="398"/>
        <v>0</v>
      </c>
      <c r="Z6314" t="str">
        <f t="shared" si="395"/>
        <v>;0</v>
      </c>
    </row>
    <row r="6315" spans="19:26" x14ac:dyDescent="0.3">
      <c r="S6315" s="4">
        <f t="shared" si="396"/>
        <v>0</v>
      </c>
      <c r="T6315">
        <f t="shared" si="397"/>
        <v>0</v>
      </c>
      <c r="U6315">
        <f t="shared" si="398"/>
        <v>0</v>
      </c>
      <c r="Z6315" t="str">
        <f t="shared" si="395"/>
        <v>;0</v>
      </c>
    </row>
    <row r="6316" spans="19:26" x14ac:dyDescent="0.3">
      <c r="S6316" s="4">
        <f t="shared" si="396"/>
        <v>0</v>
      </c>
      <c r="T6316">
        <f t="shared" si="397"/>
        <v>0</v>
      </c>
      <c r="U6316">
        <f t="shared" si="398"/>
        <v>0</v>
      </c>
      <c r="Z6316" t="str">
        <f t="shared" si="395"/>
        <v>;0</v>
      </c>
    </row>
    <row r="6317" spans="19:26" x14ac:dyDescent="0.3">
      <c r="S6317" s="4">
        <f t="shared" si="396"/>
        <v>0</v>
      </c>
      <c r="T6317">
        <f t="shared" si="397"/>
        <v>0</v>
      </c>
      <c r="U6317">
        <f t="shared" si="398"/>
        <v>0</v>
      </c>
      <c r="Z6317" t="str">
        <f t="shared" si="395"/>
        <v>;0</v>
      </c>
    </row>
    <row r="6318" spans="19:26" x14ac:dyDescent="0.3">
      <c r="S6318" s="4">
        <f t="shared" si="396"/>
        <v>0</v>
      </c>
      <c r="T6318">
        <f t="shared" si="397"/>
        <v>0</v>
      </c>
      <c r="U6318">
        <f t="shared" si="398"/>
        <v>0</v>
      </c>
      <c r="Z6318" t="str">
        <f t="shared" si="395"/>
        <v>;0</v>
      </c>
    </row>
    <row r="6319" spans="19:26" x14ac:dyDescent="0.3">
      <c r="S6319" s="4">
        <f t="shared" si="396"/>
        <v>0</v>
      </c>
      <c r="T6319">
        <f t="shared" si="397"/>
        <v>0</v>
      </c>
      <c r="U6319">
        <f t="shared" si="398"/>
        <v>0</v>
      </c>
      <c r="Z6319" t="str">
        <f t="shared" si="395"/>
        <v>;0</v>
      </c>
    </row>
    <row r="6320" spans="19:26" x14ac:dyDescent="0.3">
      <c r="S6320" s="4">
        <f t="shared" si="396"/>
        <v>0</v>
      </c>
      <c r="T6320">
        <f t="shared" si="397"/>
        <v>0</v>
      </c>
      <c r="U6320">
        <f t="shared" si="398"/>
        <v>0</v>
      </c>
      <c r="Z6320" t="str">
        <f t="shared" si="395"/>
        <v>;0</v>
      </c>
    </row>
    <row r="6321" spans="19:26" x14ac:dyDescent="0.3">
      <c r="S6321" s="4">
        <f t="shared" si="396"/>
        <v>0</v>
      </c>
      <c r="T6321">
        <f t="shared" si="397"/>
        <v>0</v>
      </c>
      <c r="U6321">
        <f t="shared" si="398"/>
        <v>0</v>
      </c>
      <c r="Z6321" t="str">
        <f t="shared" si="395"/>
        <v>;0</v>
      </c>
    </row>
    <row r="6322" spans="19:26" x14ac:dyDescent="0.3">
      <c r="S6322" s="4">
        <f t="shared" si="396"/>
        <v>0</v>
      </c>
      <c r="T6322">
        <f t="shared" si="397"/>
        <v>0</v>
      </c>
      <c r="U6322">
        <f t="shared" si="398"/>
        <v>0</v>
      </c>
      <c r="Z6322" t="str">
        <f t="shared" si="395"/>
        <v>;0</v>
      </c>
    </row>
    <row r="6323" spans="19:26" x14ac:dyDescent="0.3">
      <c r="S6323" s="4">
        <f t="shared" si="396"/>
        <v>0</v>
      </c>
      <c r="T6323">
        <f t="shared" si="397"/>
        <v>0</v>
      </c>
      <c r="U6323">
        <f t="shared" si="398"/>
        <v>0</v>
      </c>
      <c r="Z6323" t="str">
        <f t="shared" si="395"/>
        <v>;0</v>
      </c>
    </row>
    <row r="6324" spans="19:26" x14ac:dyDescent="0.3">
      <c r="S6324" s="4">
        <f t="shared" si="396"/>
        <v>0</v>
      </c>
      <c r="T6324">
        <f t="shared" si="397"/>
        <v>0</v>
      </c>
      <c r="U6324">
        <f t="shared" si="398"/>
        <v>0</v>
      </c>
      <c r="Z6324" t="str">
        <f t="shared" si="395"/>
        <v>;0</v>
      </c>
    </row>
    <row r="6325" spans="19:26" x14ac:dyDescent="0.3">
      <c r="S6325" s="4">
        <f t="shared" si="396"/>
        <v>0</v>
      </c>
      <c r="T6325">
        <f t="shared" si="397"/>
        <v>0</v>
      </c>
      <c r="U6325">
        <f t="shared" si="398"/>
        <v>0</v>
      </c>
      <c r="Z6325" t="str">
        <f t="shared" si="395"/>
        <v>;0</v>
      </c>
    </row>
    <row r="6326" spans="19:26" x14ac:dyDescent="0.3">
      <c r="S6326" s="4">
        <f t="shared" si="396"/>
        <v>0</v>
      </c>
      <c r="T6326">
        <f t="shared" si="397"/>
        <v>0</v>
      </c>
      <c r="U6326">
        <f t="shared" si="398"/>
        <v>0</v>
      </c>
      <c r="Z6326" t="str">
        <f t="shared" si="395"/>
        <v>;0</v>
      </c>
    </row>
    <row r="6327" spans="19:26" x14ac:dyDescent="0.3">
      <c r="S6327" s="4">
        <f t="shared" si="396"/>
        <v>0</v>
      </c>
      <c r="T6327">
        <f t="shared" si="397"/>
        <v>0</v>
      </c>
      <c r="U6327">
        <f t="shared" si="398"/>
        <v>0</v>
      </c>
      <c r="Z6327" t="str">
        <f t="shared" si="395"/>
        <v>;0</v>
      </c>
    </row>
    <row r="6328" spans="19:26" x14ac:dyDescent="0.3">
      <c r="S6328" s="4">
        <f t="shared" si="396"/>
        <v>0</v>
      </c>
      <c r="T6328">
        <f t="shared" si="397"/>
        <v>0</v>
      </c>
      <c r="U6328">
        <f t="shared" si="398"/>
        <v>0</v>
      </c>
      <c r="Z6328" t="str">
        <f t="shared" si="395"/>
        <v>;0</v>
      </c>
    </row>
    <row r="6329" spans="19:26" x14ac:dyDescent="0.3">
      <c r="S6329" s="4">
        <f t="shared" si="396"/>
        <v>0</v>
      </c>
      <c r="T6329">
        <f t="shared" si="397"/>
        <v>0</v>
      </c>
      <c r="U6329">
        <f t="shared" si="398"/>
        <v>0</v>
      </c>
      <c r="Z6329" t="str">
        <f t="shared" si="395"/>
        <v>;0</v>
      </c>
    </row>
    <row r="6330" spans="19:26" x14ac:dyDescent="0.3">
      <c r="S6330" s="4">
        <f t="shared" si="396"/>
        <v>0</v>
      </c>
      <c r="T6330">
        <f t="shared" si="397"/>
        <v>0</v>
      </c>
      <c r="U6330">
        <f t="shared" si="398"/>
        <v>0</v>
      </c>
      <c r="Z6330" t="str">
        <f t="shared" si="395"/>
        <v>;0</v>
      </c>
    </row>
    <row r="6331" spans="19:26" x14ac:dyDescent="0.3">
      <c r="S6331" s="4">
        <f t="shared" si="396"/>
        <v>0</v>
      </c>
      <c r="T6331">
        <f t="shared" si="397"/>
        <v>0</v>
      </c>
      <c r="U6331">
        <f t="shared" si="398"/>
        <v>0</v>
      </c>
      <c r="Z6331" t="str">
        <f t="shared" si="395"/>
        <v>;0</v>
      </c>
    </row>
    <row r="6332" spans="19:26" x14ac:dyDescent="0.3">
      <c r="S6332" s="4">
        <f t="shared" si="396"/>
        <v>0</v>
      </c>
      <c r="T6332">
        <f t="shared" si="397"/>
        <v>0</v>
      </c>
      <c r="U6332">
        <f t="shared" si="398"/>
        <v>0</v>
      </c>
      <c r="Z6332" t="str">
        <f t="shared" si="395"/>
        <v>;0</v>
      </c>
    </row>
    <row r="6333" spans="19:26" x14ac:dyDescent="0.3">
      <c r="S6333" s="4">
        <f t="shared" si="396"/>
        <v>0</v>
      </c>
      <c r="T6333">
        <f t="shared" si="397"/>
        <v>0</v>
      </c>
      <c r="U6333">
        <f t="shared" si="398"/>
        <v>0</v>
      </c>
      <c r="Z6333" t="str">
        <f t="shared" si="395"/>
        <v>;0</v>
      </c>
    </row>
    <row r="6334" spans="19:26" x14ac:dyDescent="0.3">
      <c r="S6334" s="4">
        <f t="shared" si="396"/>
        <v>0</v>
      </c>
      <c r="T6334">
        <f t="shared" si="397"/>
        <v>0</v>
      </c>
      <c r="U6334">
        <f t="shared" si="398"/>
        <v>0</v>
      </c>
      <c r="Z6334" t="str">
        <f t="shared" si="395"/>
        <v>;0</v>
      </c>
    </row>
    <row r="6335" spans="19:26" x14ac:dyDescent="0.3">
      <c r="S6335" s="4">
        <f t="shared" si="396"/>
        <v>0</v>
      </c>
      <c r="T6335">
        <f t="shared" si="397"/>
        <v>0</v>
      </c>
      <c r="U6335">
        <f t="shared" si="398"/>
        <v>0</v>
      </c>
      <c r="Z6335" t="str">
        <f t="shared" si="395"/>
        <v>;0</v>
      </c>
    </row>
    <row r="6336" spans="19:26" x14ac:dyDescent="0.3">
      <c r="S6336" s="4">
        <f t="shared" si="396"/>
        <v>0</v>
      </c>
      <c r="T6336">
        <f t="shared" si="397"/>
        <v>0</v>
      </c>
      <c r="U6336">
        <f t="shared" si="398"/>
        <v>0</v>
      </c>
      <c r="Z6336" t="str">
        <f t="shared" si="395"/>
        <v>;0</v>
      </c>
    </row>
    <row r="6337" spans="19:26" x14ac:dyDescent="0.3">
      <c r="S6337" s="4">
        <f t="shared" si="396"/>
        <v>0</v>
      </c>
      <c r="T6337">
        <f t="shared" si="397"/>
        <v>0</v>
      </c>
      <c r="U6337">
        <f t="shared" si="398"/>
        <v>0</v>
      </c>
      <c r="Z6337" t="str">
        <f t="shared" si="395"/>
        <v>;0</v>
      </c>
    </row>
    <row r="6338" spans="19:26" x14ac:dyDescent="0.3">
      <c r="S6338" s="4">
        <f t="shared" si="396"/>
        <v>0</v>
      </c>
      <c r="T6338">
        <f t="shared" si="397"/>
        <v>0</v>
      </c>
      <c r="U6338">
        <f t="shared" si="398"/>
        <v>0</v>
      </c>
      <c r="Z6338" t="str">
        <f t="shared" si="395"/>
        <v>;0</v>
      </c>
    </row>
    <row r="6339" spans="19:26" x14ac:dyDescent="0.3">
      <c r="S6339" s="4">
        <f t="shared" si="396"/>
        <v>0</v>
      </c>
      <c r="T6339">
        <f t="shared" si="397"/>
        <v>0</v>
      </c>
      <c r="U6339">
        <f t="shared" si="398"/>
        <v>0</v>
      </c>
      <c r="Z6339" t="str">
        <f t="shared" si="395"/>
        <v>;0</v>
      </c>
    </row>
    <row r="6340" spans="19:26" x14ac:dyDescent="0.3">
      <c r="S6340" s="4">
        <f t="shared" si="396"/>
        <v>0</v>
      </c>
      <c r="T6340">
        <f t="shared" si="397"/>
        <v>0</v>
      </c>
      <c r="U6340">
        <f t="shared" si="398"/>
        <v>0</v>
      </c>
      <c r="Z6340" t="str">
        <f t="shared" si="395"/>
        <v>;0</v>
      </c>
    </row>
    <row r="6341" spans="19:26" x14ac:dyDescent="0.3">
      <c r="S6341" s="4">
        <f t="shared" si="396"/>
        <v>0</v>
      </c>
      <c r="T6341">
        <f t="shared" si="397"/>
        <v>0</v>
      </c>
      <c r="U6341">
        <f t="shared" si="398"/>
        <v>0</v>
      </c>
      <c r="Z6341" t="str">
        <f t="shared" ref="Z6341:Z6404" si="399">C6341&amp;";"&amp;U6341</f>
        <v>;0</v>
      </c>
    </row>
    <row r="6342" spans="19:26" x14ac:dyDescent="0.3">
      <c r="S6342" s="4">
        <f t="shared" si="396"/>
        <v>0</v>
      </c>
      <c r="T6342">
        <f t="shared" si="397"/>
        <v>0</v>
      </c>
      <c r="U6342">
        <f t="shared" si="398"/>
        <v>0</v>
      </c>
      <c r="Z6342" t="str">
        <f t="shared" si="399"/>
        <v>;0</v>
      </c>
    </row>
    <row r="6343" spans="19:26" x14ac:dyDescent="0.3">
      <c r="S6343" s="4">
        <f t="shared" si="396"/>
        <v>0</v>
      </c>
      <c r="T6343">
        <f t="shared" si="397"/>
        <v>0</v>
      </c>
      <c r="U6343">
        <f t="shared" si="398"/>
        <v>0</v>
      </c>
      <c r="Z6343" t="str">
        <f t="shared" si="399"/>
        <v>;0</v>
      </c>
    </row>
    <row r="6344" spans="19:26" x14ac:dyDescent="0.3">
      <c r="S6344" s="4">
        <f t="shared" si="396"/>
        <v>0</v>
      </c>
      <c r="T6344">
        <f t="shared" si="397"/>
        <v>0</v>
      </c>
      <c r="U6344">
        <f t="shared" si="398"/>
        <v>0</v>
      </c>
      <c r="Z6344" t="str">
        <f t="shared" si="399"/>
        <v>;0</v>
      </c>
    </row>
    <row r="6345" spans="19:26" x14ac:dyDescent="0.3">
      <c r="S6345" s="4">
        <f t="shared" si="396"/>
        <v>0</v>
      </c>
      <c r="T6345">
        <f t="shared" si="397"/>
        <v>0</v>
      </c>
      <c r="U6345">
        <f t="shared" si="398"/>
        <v>0</v>
      </c>
      <c r="Z6345" t="str">
        <f t="shared" si="399"/>
        <v>;0</v>
      </c>
    </row>
    <row r="6346" spans="19:26" x14ac:dyDescent="0.3">
      <c r="S6346" s="4">
        <f t="shared" si="396"/>
        <v>0</v>
      </c>
      <c r="T6346">
        <f t="shared" si="397"/>
        <v>0</v>
      </c>
      <c r="U6346">
        <f t="shared" si="398"/>
        <v>0</v>
      </c>
      <c r="Z6346" t="str">
        <f t="shared" si="399"/>
        <v>;0</v>
      </c>
    </row>
    <row r="6347" spans="19:26" x14ac:dyDescent="0.3">
      <c r="S6347" s="4">
        <f t="shared" si="396"/>
        <v>0</v>
      </c>
      <c r="T6347">
        <f t="shared" si="397"/>
        <v>0</v>
      </c>
      <c r="U6347">
        <f t="shared" si="398"/>
        <v>0</v>
      </c>
      <c r="Z6347" t="str">
        <f t="shared" si="399"/>
        <v>;0</v>
      </c>
    </row>
    <row r="6348" spans="19:26" x14ac:dyDescent="0.3">
      <c r="S6348" s="4">
        <f t="shared" si="396"/>
        <v>0</v>
      </c>
      <c r="T6348">
        <f t="shared" si="397"/>
        <v>0</v>
      </c>
      <c r="U6348">
        <f t="shared" si="398"/>
        <v>0</v>
      </c>
      <c r="Z6348" t="str">
        <f t="shared" si="399"/>
        <v>;0</v>
      </c>
    </row>
    <row r="6349" spans="19:26" x14ac:dyDescent="0.3">
      <c r="S6349" s="4">
        <f t="shared" si="396"/>
        <v>0</v>
      </c>
      <c r="T6349">
        <f t="shared" si="397"/>
        <v>0</v>
      </c>
      <c r="U6349">
        <f t="shared" si="398"/>
        <v>0</v>
      </c>
      <c r="Z6349" t="str">
        <f t="shared" si="399"/>
        <v>;0</v>
      </c>
    </row>
    <row r="6350" spans="19:26" x14ac:dyDescent="0.3">
      <c r="S6350" s="4">
        <f t="shared" si="396"/>
        <v>0</v>
      </c>
      <c r="T6350">
        <f t="shared" si="397"/>
        <v>0</v>
      </c>
      <c r="U6350">
        <f t="shared" si="398"/>
        <v>0</v>
      </c>
      <c r="Z6350" t="str">
        <f t="shared" si="399"/>
        <v>;0</v>
      </c>
    </row>
    <row r="6351" spans="19:26" x14ac:dyDescent="0.3">
      <c r="S6351" s="4">
        <f t="shared" si="396"/>
        <v>0</v>
      </c>
      <c r="T6351">
        <f t="shared" si="397"/>
        <v>0</v>
      </c>
      <c r="U6351">
        <f t="shared" si="398"/>
        <v>0</v>
      </c>
      <c r="Z6351" t="str">
        <f t="shared" si="399"/>
        <v>;0</v>
      </c>
    </row>
    <row r="6352" spans="19:26" x14ac:dyDescent="0.3">
      <c r="S6352" s="4">
        <f t="shared" si="396"/>
        <v>0</v>
      </c>
      <c r="T6352">
        <f t="shared" si="397"/>
        <v>0</v>
      </c>
      <c r="U6352">
        <f t="shared" si="398"/>
        <v>0</v>
      </c>
      <c r="Z6352" t="str">
        <f t="shared" si="399"/>
        <v>;0</v>
      </c>
    </row>
    <row r="6353" spans="19:26" x14ac:dyDescent="0.3">
      <c r="S6353" s="4">
        <f t="shared" si="396"/>
        <v>0</v>
      </c>
      <c r="T6353">
        <f t="shared" si="397"/>
        <v>0</v>
      </c>
      <c r="U6353">
        <f t="shared" si="398"/>
        <v>0</v>
      </c>
      <c r="Z6353" t="str">
        <f t="shared" si="399"/>
        <v>;0</v>
      </c>
    </row>
    <row r="6354" spans="19:26" x14ac:dyDescent="0.3">
      <c r="S6354" s="4">
        <f t="shared" si="396"/>
        <v>0</v>
      </c>
      <c r="T6354">
        <f t="shared" si="397"/>
        <v>0</v>
      </c>
      <c r="U6354">
        <f t="shared" si="398"/>
        <v>0</v>
      </c>
      <c r="Z6354" t="str">
        <f t="shared" si="399"/>
        <v>;0</v>
      </c>
    </row>
    <row r="6355" spans="19:26" x14ac:dyDescent="0.3">
      <c r="S6355" s="4">
        <f t="shared" si="396"/>
        <v>0</v>
      </c>
      <c r="T6355">
        <f t="shared" si="397"/>
        <v>0</v>
      </c>
      <c r="U6355">
        <f t="shared" si="398"/>
        <v>0</v>
      </c>
      <c r="Z6355" t="str">
        <f t="shared" si="399"/>
        <v>;0</v>
      </c>
    </row>
    <row r="6356" spans="19:26" x14ac:dyDescent="0.3">
      <c r="S6356" s="4">
        <f t="shared" si="396"/>
        <v>0</v>
      </c>
      <c r="T6356">
        <f t="shared" si="397"/>
        <v>0</v>
      </c>
      <c r="U6356">
        <f t="shared" si="398"/>
        <v>0</v>
      </c>
      <c r="Z6356" t="str">
        <f t="shared" si="399"/>
        <v>;0</v>
      </c>
    </row>
    <row r="6357" spans="19:26" x14ac:dyDescent="0.3">
      <c r="S6357" s="4">
        <f t="shared" si="396"/>
        <v>0</v>
      </c>
      <c r="T6357">
        <f t="shared" si="397"/>
        <v>0</v>
      </c>
      <c r="U6357">
        <f t="shared" si="398"/>
        <v>0</v>
      </c>
      <c r="Z6357" t="str">
        <f t="shared" si="399"/>
        <v>;0</v>
      </c>
    </row>
    <row r="6358" spans="19:26" x14ac:dyDescent="0.3">
      <c r="S6358" s="4">
        <f t="shared" si="396"/>
        <v>0</v>
      </c>
      <c r="T6358">
        <f t="shared" si="397"/>
        <v>0</v>
      </c>
      <c r="U6358">
        <f t="shared" si="398"/>
        <v>0</v>
      </c>
      <c r="Z6358" t="str">
        <f t="shared" si="399"/>
        <v>;0</v>
      </c>
    </row>
    <row r="6359" spans="19:26" x14ac:dyDescent="0.3">
      <c r="S6359" s="4">
        <f t="shared" si="396"/>
        <v>0</v>
      </c>
      <c r="T6359">
        <f t="shared" si="397"/>
        <v>0</v>
      </c>
      <c r="U6359">
        <f t="shared" si="398"/>
        <v>0</v>
      </c>
      <c r="Z6359" t="str">
        <f t="shared" si="399"/>
        <v>;0</v>
      </c>
    </row>
    <row r="6360" spans="19:26" x14ac:dyDescent="0.3">
      <c r="S6360" s="4">
        <f t="shared" si="396"/>
        <v>0</v>
      </c>
      <c r="T6360">
        <f t="shared" si="397"/>
        <v>0</v>
      </c>
      <c r="U6360">
        <f t="shared" si="398"/>
        <v>0</v>
      </c>
      <c r="Z6360" t="str">
        <f t="shared" si="399"/>
        <v>;0</v>
      </c>
    </row>
    <row r="6361" spans="19:26" x14ac:dyDescent="0.3">
      <c r="S6361" s="4">
        <f t="shared" ref="S6361:S6424" si="400">TIME(H6361,I6361,J6361)</f>
        <v>0</v>
      </c>
      <c r="T6361">
        <f t="shared" ref="T6361:T6424" si="401">SECOND(S6362-S6361)</f>
        <v>0</v>
      </c>
      <c r="U6361">
        <f t="shared" ref="U6361:U6424" si="402">U6360+T6361</f>
        <v>0</v>
      </c>
      <c r="Z6361" t="str">
        <f t="shared" si="399"/>
        <v>;0</v>
      </c>
    </row>
    <row r="6362" spans="19:26" x14ac:dyDescent="0.3">
      <c r="S6362" s="4">
        <f t="shared" si="400"/>
        <v>0</v>
      </c>
      <c r="T6362">
        <f t="shared" si="401"/>
        <v>0</v>
      </c>
      <c r="U6362">
        <f t="shared" si="402"/>
        <v>0</v>
      </c>
      <c r="Z6362" t="str">
        <f t="shared" si="399"/>
        <v>;0</v>
      </c>
    </row>
    <row r="6363" spans="19:26" x14ac:dyDescent="0.3">
      <c r="S6363" s="4">
        <f t="shared" si="400"/>
        <v>0</v>
      </c>
      <c r="T6363">
        <f t="shared" si="401"/>
        <v>0</v>
      </c>
      <c r="U6363">
        <f t="shared" si="402"/>
        <v>0</v>
      </c>
      <c r="Z6363" t="str">
        <f t="shared" si="399"/>
        <v>;0</v>
      </c>
    </row>
    <row r="6364" spans="19:26" x14ac:dyDescent="0.3">
      <c r="S6364" s="4">
        <f t="shared" si="400"/>
        <v>0</v>
      </c>
      <c r="T6364">
        <f t="shared" si="401"/>
        <v>0</v>
      </c>
      <c r="U6364">
        <f t="shared" si="402"/>
        <v>0</v>
      </c>
      <c r="Z6364" t="str">
        <f t="shared" si="399"/>
        <v>;0</v>
      </c>
    </row>
    <row r="6365" spans="19:26" x14ac:dyDescent="0.3">
      <c r="S6365" s="4">
        <f t="shared" si="400"/>
        <v>0</v>
      </c>
      <c r="T6365">
        <f t="shared" si="401"/>
        <v>0</v>
      </c>
      <c r="U6365">
        <f t="shared" si="402"/>
        <v>0</v>
      </c>
      <c r="Z6365" t="str">
        <f t="shared" si="399"/>
        <v>;0</v>
      </c>
    </row>
    <row r="6366" spans="19:26" x14ac:dyDescent="0.3">
      <c r="S6366" s="4">
        <f t="shared" si="400"/>
        <v>0</v>
      </c>
      <c r="T6366">
        <f t="shared" si="401"/>
        <v>0</v>
      </c>
      <c r="U6366">
        <f t="shared" si="402"/>
        <v>0</v>
      </c>
      <c r="Z6366" t="str">
        <f t="shared" si="399"/>
        <v>;0</v>
      </c>
    </row>
    <row r="6367" spans="19:26" x14ac:dyDescent="0.3">
      <c r="S6367" s="4">
        <f t="shared" si="400"/>
        <v>0</v>
      </c>
      <c r="T6367">
        <f t="shared" si="401"/>
        <v>0</v>
      </c>
      <c r="U6367">
        <f t="shared" si="402"/>
        <v>0</v>
      </c>
      <c r="Z6367" t="str">
        <f t="shared" si="399"/>
        <v>;0</v>
      </c>
    </row>
    <row r="6368" spans="19:26" x14ac:dyDescent="0.3">
      <c r="S6368" s="4">
        <f t="shared" si="400"/>
        <v>0</v>
      </c>
      <c r="T6368">
        <f t="shared" si="401"/>
        <v>0</v>
      </c>
      <c r="U6368">
        <f t="shared" si="402"/>
        <v>0</v>
      </c>
      <c r="Z6368" t="str">
        <f t="shared" si="399"/>
        <v>;0</v>
      </c>
    </row>
    <row r="6369" spans="19:26" x14ac:dyDescent="0.3">
      <c r="S6369" s="4">
        <f t="shared" si="400"/>
        <v>0</v>
      </c>
      <c r="T6369">
        <f t="shared" si="401"/>
        <v>0</v>
      </c>
      <c r="U6369">
        <f t="shared" si="402"/>
        <v>0</v>
      </c>
      <c r="Z6369" t="str">
        <f t="shared" si="399"/>
        <v>;0</v>
      </c>
    </row>
    <row r="6370" spans="19:26" x14ac:dyDescent="0.3">
      <c r="S6370" s="4">
        <f t="shared" si="400"/>
        <v>0</v>
      </c>
      <c r="T6370">
        <f t="shared" si="401"/>
        <v>0</v>
      </c>
      <c r="U6370">
        <f t="shared" si="402"/>
        <v>0</v>
      </c>
      <c r="Z6370" t="str">
        <f t="shared" si="399"/>
        <v>;0</v>
      </c>
    </row>
    <row r="6371" spans="19:26" x14ac:dyDescent="0.3">
      <c r="S6371" s="4">
        <f t="shared" si="400"/>
        <v>0</v>
      </c>
      <c r="T6371">
        <f t="shared" si="401"/>
        <v>0</v>
      </c>
      <c r="U6371">
        <f t="shared" si="402"/>
        <v>0</v>
      </c>
      <c r="Z6371" t="str">
        <f t="shared" si="399"/>
        <v>;0</v>
      </c>
    </row>
    <row r="6372" spans="19:26" x14ac:dyDescent="0.3">
      <c r="S6372" s="4">
        <f t="shared" si="400"/>
        <v>0</v>
      </c>
      <c r="T6372">
        <f t="shared" si="401"/>
        <v>0</v>
      </c>
      <c r="U6372">
        <f t="shared" si="402"/>
        <v>0</v>
      </c>
      <c r="Z6372" t="str">
        <f t="shared" si="399"/>
        <v>;0</v>
      </c>
    </row>
    <row r="6373" spans="19:26" x14ac:dyDescent="0.3">
      <c r="S6373" s="4">
        <f t="shared" si="400"/>
        <v>0</v>
      </c>
      <c r="T6373">
        <f t="shared" si="401"/>
        <v>0</v>
      </c>
      <c r="U6373">
        <f t="shared" si="402"/>
        <v>0</v>
      </c>
      <c r="Z6373" t="str">
        <f t="shared" si="399"/>
        <v>;0</v>
      </c>
    </row>
    <row r="6374" spans="19:26" x14ac:dyDescent="0.3">
      <c r="S6374" s="4">
        <f t="shared" si="400"/>
        <v>0</v>
      </c>
      <c r="T6374">
        <f t="shared" si="401"/>
        <v>0</v>
      </c>
      <c r="U6374">
        <f t="shared" si="402"/>
        <v>0</v>
      </c>
      <c r="Z6374" t="str">
        <f t="shared" si="399"/>
        <v>;0</v>
      </c>
    </row>
    <row r="6375" spans="19:26" x14ac:dyDescent="0.3">
      <c r="S6375" s="4">
        <f t="shared" si="400"/>
        <v>0</v>
      </c>
      <c r="T6375">
        <f t="shared" si="401"/>
        <v>0</v>
      </c>
      <c r="U6375">
        <f t="shared" si="402"/>
        <v>0</v>
      </c>
      <c r="Z6375" t="str">
        <f t="shared" si="399"/>
        <v>;0</v>
      </c>
    </row>
    <row r="6376" spans="19:26" x14ac:dyDescent="0.3">
      <c r="S6376" s="4">
        <f t="shared" si="400"/>
        <v>0</v>
      </c>
      <c r="T6376">
        <f t="shared" si="401"/>
        <v>0</v>
      </c>
      <c r="U6376">
        <f t="shared" si="402"/>
        <v>0</v>
      </c>
      <c r="Z6376" t="str">
        <f t="shared" si="399"/>
        <v>;0</v>
      </c>
    </row>
    <row r="6377" spans="19:26" x14ac:dyDescent="0.3">
      <c r="S6377" s="4">
        <f t="shared" si="400"/>
        <v>0</v>
      </c>
      <c r="T6377">
        <f t="shared" si="401"/>
        <v>0</v>
      </c>
      <c r="U6377">
        <f t="shared" si="402"/>
        <v>0</v>
      </c>
      <c r="Z6377" t="str">
        <f t="shared" si="399"/>
        <v>;0</v>
      </c>
    </row>
    <row r="6378" spans="19:26" x14ac:dyDescent="0.3">
      <c r="S6378" s="4">
        <f t="shared" si="400"/>
        <v>0</v>
      </c>
      <c r="T6378">
        <f t="shared" si="401"/>
        <v>0</v>
      </c>
      <c r="U6378">
        <f t="shared" si="402"/>
        <v>0</v>
      </c>
      <c r="Z6378" t="str">
        <f t="shared" si="399"/>
        <v>;0</v>
      </c>
    </row>
    <row r="6379" spans="19:26" x14ac:dyDescent="0.3">
      <c r="S6379" s="4">
        <f t="shared" si="400"/>
        <v>0</v>
      </c>
      <c r="T6379">
        <f t="shared" si="401"/>
        <v>0</v>
      </c>
      <c r="U6379">
        <f t="shared" si="402"/>
        <v>0</v>
      </c>
      <c r="Z6379" t="str">
        <f t="shared" si="399"/>
        <v>;0</v>
      </c>
    </row>
    <row r="6380" spans="19:26" x14ac:dyDescent="0.3">
      <c r="S6380" s="4">
        <f t="shared" si="400"/>
        <v>0</v>
      </c>
      <c r="T6380">
        <f t="shared" si="401"/>
        <v>0</v>
      </c>
      <c r="U6380">
        <f t="shared" si="402"/>
        <v>0</v>
      </c>
      <c r="Z6380" t="str">
        <f t="shared" si="399"/>
        <v>;0</v>
      </c>
    </row>
    <row r="6381" spans="19:26" x14ac:dyDescent="0.3">
      <c r="S6381" s="4">
        <f t="shared" si="400"/>
        <v>0</v>
      </c>
      <c r="T6381">
        <f t="shared" si="401"/>
        <v>0</v>
      </c>
      <c r="U6381">
        <f t="shared" si="402"/>
        <v>0</v>
      </c>
      <c r="Z6381" t="str">
        <f t="shared" si="399"/>
        <v>;0</v>
      </c>
    </row>
    <row r="6382" spans="19:26" x14ac:dyDescent="0.3">
      <c r="S6382" s="4">
        <f t="shared" si="400"/>
        <v>0</v>
      </c>
      <c r="T6382">
        <f t="shared" si="401"/>
        <v>0</v>
      </c>
      <c r="U6382">
        <f t="shared" si="402"/>
        <v>0</v>
      </c>
      <c r="Z6382" t="str">
        <f t="shared" si="399"/>
        <v>;0</v>
      </c>
    </row>
    <row r="6383" spans="19:26" x14ac:dyDescent="0.3">
      <c r="S6383" s="4">
        <f t="shared" si="400"/>
        <v>0</v>
      </c>
      <c r="T6383">
        <f t="shared" si="401"/>
        <v>0</v>
      </c>
      <c r="U6383">
        <f t="shared" si="402"/>
        <v>0</v>
      </c>
      <c r="Z6383" t="str">
        <f t="shared" si="399"/>
        <v>;0</v>
      </c>
    </row>
    <row r="6384" spans="19:26" x14ac:dyDescent="0.3">
      <c r="S6384" s="4">
        <f t="shared" si="400"/>
        <v>0</v>
      </c>
      <c r="T6384">
        <f t="shared" si="401"/>
        <v>0</v>
      </c>
      <c r="U6384">
        <f t="shared" si="402"/>
        <v>0</v>
      </c>
      <c r="Z6384" t="str">
        <f t="shared" si="399"/>
        <v>;0</v>
      </c>
    </row>
    <row r="6385" spans="19:26" x14ac:dyDescent="0.3">
      <c r="S6385" s="4">
        <f t="shared" si="400"/>
        <v>0</v>
      </c>
      <c r="T6385">
        <f t="shared" si="401"/>
        <v>0</v>
      </c>
      <c r="U6385">
        <f t="shared" si="402"/>
        <v>0</v>
      </c>
      <c r="Z6385" t="str">
        <f t="shared" si="399"/>
        <v>;0</v>
      </c>
    </row>
    <row r="6386" spans="19:26" x14ac:dyDescent="0.3">
      <c r="S6386" s="4">
        <f t="shared" si="400"/>
        <v>0</v>
      </c>
      <c r="T6386">
        <f t="shared" si="401"/>
        <v>0</v>
      </c>
      <c r="U6386">
        <f t="shared" si="402"/>
        <v>0</v>
      </c>
      <c r="Z6386" t="str">
        <f t="shared" si="399"/>
        <v>;0</v>
      </c>
    </row>
    <row r="6387" spans="19:26" x14ac:dyDescent="0.3">
      <c r="S6387" s="4">
        <f t="shared" si="400"/>
        <v>0</v>
      </c>
      <c r="T6387">
        <f t="shared" si="401"/>
        <v>0</v>
      </c>
      <c r="U6387">
        <f t="shared" si="402"/>
        <v>0</v>
      </c>
      <c r="Z6387" t="str">
        <f t="shared" si="399"/>
        <v>;0</v>
      </c>
    </row>
    <row r="6388" spans="19:26" x14ac:dyDescent="0.3">
      <c r="S6388" s="4">
        <f t="shared" si="400"/>
        <v>0</v>
      </c>
      <c r="T6388">
        <f t="shared" si="401"/>
        <v>0</v>
      </c>
      <c r="U6388">
        <f t="shared" si="402"/>
        <v>0</v>
      </c>
      <c r="Z6388" t="str">
        <f t="shared" si="399"/>
        <v>;0</v>
      </c>
    </row>
    <row r="6389" spans="19:26" x14ac:dyDescent="0.3">
      <c r="S6389" s="4">
        <f t="shared" si="400"/>
        <v>0</v>
      </c>
      <c r="T6389">
        <f t="shared" si="401"/>
        <v>0</v>
      </c>
      <c r="U6389">
        <f t="shared" si="402"/>
        <v>0</v>
      </c>
      <c r="Z6389" t="str">
        <f t="shared" si="399"/>
        <v>;0</v>
      </c>
    </row>
    <row r="6390" spans="19:26" x14ac:dyDescent="0.3">
      <c r="S6390" s="4">
        <f t="shared" si="400"/>
        <v>0</v>
      </c>
      <c r="T6390">
        <f t="shared" si="401"/>
        <v>0</v>
      </c>
      <c r="U6390">
        <f t="shared" si="402"/>
        <v>0</v>
      </c>
      <c r="Z6390" t="str">
        <f t="shared" si="399"/>
        <v>;0</v>
      </c>
    </row>
    <row r="6391" spans="19:26" x14ac:dyDescent="0.3">
      <c r="S6391" s="4">
        <f t="shared" si="400"/>
        <v>0</v>
      </c>
      <c r="T6391">
        <f t="shared" si="401"/>
        <v>0</v>
      </c>
      <c r="U6391">
        <f t="shared" si="402"/>
        <v>0</v>
      </c>
      <c r="Z6391" t="str">
        <f t="shared" si="399"/>
        <v>;0</v>
      </c>
    </row>
    <row r="6392" spans="19:26" x14ac:dyDescent="0.3">
      <c r="S6392" s="4">
        <f t="shared" si="400"/>
        <v>0</v>
      </c>
      <c r="T6392">
        <f t="shared" si="401"/>
        <v>0</v>
      </c>
      <c r="U6392">
        <f t="shared" si="402"/>
        <v>0</v>
      </c>
      <c r="Z6392" t="str">
        <f t="shared" si="399"/>
        <v>;0</v>
      </c>
    </row>
    <row r="6393" spans="19:26" x14ac:dyDescent="0.3">
      <c r="S6393" s="4">
        <f t="shared" si="400"/>
        <v>0</v>
      </c>
      <c r="T6393">
        <f t="shared" si="401"/>
        <v>0</v>
      </c>
      <c r="U6393">
        <f t="shared" si="402"/>
        <v>0</v>
      </c>
      <c r="Z6393" t="str">
        <f t="shared" si="399"/>
        <v>;0</v>
      </c>
    </row>
    <row r="6394" spans="19:26" x14ac:dyDescent="0.3">
      <c r="S6394" s="4">
        <f t="shared" si="400"/>
        <v>0</v>
      </c>
      <c r="T6394">
        <f t="shared" si="401"/>
        <v>0</v>
      </c>
      <c r="U6394">
        <f t="shared" si="402"/>
        <v>0</v>
      </c>
      <c r="Z6394" t="str">
        <f t="shared" si="399"/>
        <v>;0</v>
      </c>
    </row>
    <row r="6395" spans="19:26" x14ac:dyDescent="0.3">
      <c r="S6395" s="4">
        <f t="shared" si="400"/>
        <v>0</v>
      </c>
      <c r="T6395">
        <f t="shared" si="401"/>
        <v>0</v>
      </c>
      <c r="U6395">
        <f t="shared" si="402"/>
        <v>0</v>
      </c>
      <c r="Z6395" t="str">
        <f t="shared" si="399"/>
        <v>;0</v>
      </c>
    </row>
    <row r="6396" spans="19:26" x14ac:dyDescent="0.3">
      <c r="S6396" s="4">
        <f t="shared" si="400"/>
        <v>0</v>
      </c>
      <c r="T6396">
        <f t="shared" si="401"/>
        <v>0</v>
      </c>
      <c r="U6396">
        <f t="shared" si="402"/>
        <v>0</v>
      </c>
      <c r="Z6396" t="str">
        <f t="shared" si="399"/>
        <v>;0</v>
      </c>
    </row>
    <row r="6397" spans="19:26" x14ac:dyDescent="0.3">
      <c r="S6397" s="4">
        <f t="shared" si="400"/>
        <v>0</v>
      </c>
      <c r="T6397">
        <f t="shared" si="401"/>
        <v>0</v>
      </c>
      <c r="U6397">
        <f t="shared" si="402"/>
        <v>0</v>
      </c>
      <c r="Z6397" t="str">
        <f t="shared" si="399"/>
        <v>;0</v>
      </c>
    </row>
    <row r="6398" spans="19:26" x14ac:dyDescent="0.3">
      <c r="S6398" s="4">
        <f t="shared" si="400"/>
        <v>0</v>
      </c>
      <c r="T6398">
        <f t="shared" si="401"/>
        <v>0</v>
      </c>
      <c r="U6398">
        <f t="shared" si="402"/>
        <v>0</v>
      </c>
      <c r="Z6398" t="str">
        <f t="shared" si="399"/>
        <v>;0</v>
      </c>
    </row>
    <row r="6399" spans="19:26" x14ac:dyDescent="0.3">
      <c r="S6399" s="4">
        <f t="shared" si="400"/>
        <v>0</v>
      </c>
      <c r="T6399">
        <f t="shared" si="401"/>
        <v>0</v>
      </c>
      <c r="U6399">
        <f t="shared" si="402"/>
        <v>0</v>
      </c>
      <c r="Z6399" t="str">
        <f t="shared" si="399"/>
        <v>;0</v>
      </c>
    </row>
    <row r="6400" spans="19:26" x14ac:dyDescent="0.3">
      <c r="S6400" s="4">
        <f t="shared" si="400"/>
        <v>0</v>
      </c>
      <c r="T6400">
        <f t="shared" si="401"/>
        <v>0</v>
      </c>
      <c r="U6400">
        <f t="shared" si="402"/>
        <v>0</v>
      </c>
      <c r="Z6400" t="str">
        <f t="shared" si="399"/>
        <v>;0</v>
      </c>
    </row>
    <row r="6401" spans="19:26" x14ac:dyDescent="0.3">
      <c r="S6401" s="4">
        <f t="shared" si="400"/>
        <v>0</v>
      </c>
      <c r="T6401">
        <f t="shared" si="401"/>
        <v>0</v>
      </c>
      <c r="U6401">
        <f t="shared" si="402"/>
        <v>0</v>
      </c>
      <c r="Z6401" t="str">
        <f t="shared" si="399"/>
        <v>;0</v>
      </c>
    </row>
    <row r="6402" spans="19:26" x14ac:dyDescent="0.3">
      <c r="S6402" s="4">
        <f t="shared" si="400"/>
        <v>0</v>
      </c>
      <c r="T6402">
        <f t="shared" si="401"/>
        <v>0</v>
      </c>
      <c r="U6402">
        <f t="shared" si="402"/>
        <v>0</v>
      </c>
      <c r="Z6402" t="str">
        <f t="shared" si="399"/>
        <v>;0</v>
      </c>
    </row>
    <row r="6403" spans="19:26" x14ac:dyDescent="0.3">
      <c r="S6403" s="4">
        <f t="shared" si="400"/>
        <v>0</v>
      </c>
      <c r="T6403">
        <f t="shared" si="401"/>
        <v>0</v>
      </c>
      <c r="U6403">
        <f t="shared" si="402"/>
        <v>0</v>
      </c>
      <c r="Z6403" t="str">
        <f t="shared" si="399"/>
        <v>;0</v>
      </c>
    </row>
    <row r="6404" spans="19:26" x14ac:dyDescent="0.3">
      <c r="S6404" s="4">
        <f t="shared" si="400"/>
        <v>0</v>
      </c>
      <c r="T6404">
        <f t="shared" si="401"/>
        <v>0</v>
      </c>
      <c r="U6404">
        <f t="shared" si="402"/>
        <v>0</v>
      </c>
      <c r="Z6404" t="str">
        <f t="shared" si="399"/>
        <v>;0</v>
      </c>
    </row>
    <row r="6405" spans="19:26" x14ac:dyDescent="0.3">
      <c r="S6405" s="4">
        <f t="shared" si="400"/>
        <v>0</v>
      </c>
      <c r="T6405">
        <f t="shared" si="401"/>
        <v>0</v>
      </c>
      <c r="U6405">
        <f t="shared" si="402"/>
        <v>0</v>
      </c>
      <c r="Z6405" t="str">
        <f t="shared" ref="Z6405:Z6468" si="403">C6405&amp;";"&amp;U6405</f>
        <v>;0</v>
      </c>
    </row>
    <row r="6406" spans="19:26" x14ac:dyDescent="0.3">
      <c r="S6406" s="4">
        <f t="shared" si="400"/>
        <v>0</v>
      </c>
      <c r="T6406">
        <f t="shared" si="401"/>
        <v>0</v>
      </c>
      <c r="U6406">
        <f t="shared" si="402"/>
        <v>0</v>
      </c>
      <c r="Z6406" t="str">
        <f t="shared" si="403"/>
        <v>;0</v>
      </c>
    </row>
    <row r="6407" spans="19:26" x14ac:dyDescent="0.3">
      <c r="S6407" s="4">
        <f t="shared" si="400"/>
        <v>0</v>
      </c>
      <c r="T6407">
        <f t="shared" si="401"/>
        <v>0</v>
      </c>
      <c r="U6407">
        <f t="shared" si="402"/>
        <v>0</v>
      </c>
      <c r="Z6407" t="str">
        <f t="shared" si="403"/>
        <v>;0</v>
      </c>
    </row>
    <row r="6408" spans="19:26" x14ac:dyDescent="0.3">
      <c r="S6408" s="4">
        <f t="shared" si="400"/>
        <v>0</v>
      </c>
      <c r="T6408">
        <f t="shared" si="401"/>
        <v>0</v>
      </c>
      <c r="U6408">
        <f t="shared" si="402"/>
        <v>0</v>
      </c>
      <c r="Z6408" t="str">
        <f t="shared" si="403"/>
        <v>;0</v>
      </c>
    </row>
    <row r="6409" spans="19:26" x14ac:dyDescent="0.3">
      <c r="S6409" s="4">
        <f t="shared" si="400"/>
        <v>0</v>
      </c>
      <c r="T6409">
        <f t="shared" si="401"/>
        <v>0</v>
      </c>
      <c r="U6409">
        <f t="shared" si="402"/>
        <v>0</v>
      </c>
      <c r="Z6409" t="str">
        <f t="shared" si="403"/>
        <v>;0</v>
      </c>
    </row>
    <row r="6410" spans="19:26" x14ac:dyDescent="0.3">
      <c r="S6410" s="4">
        <f t="shared" si="400"/>
        <v>0</v>
      </c>
      <c r="T6410">
        <f t="shared" si="401"/>
        <v>0</v>
      </c>
      <c r="U6410">
        <f t="shared" si="402"/>
        <v>0</v>
      </c>
      <c r="Z6410" t="str">
        <f t="shared" si="403"/>
        <v>;0</v>
      </c>
    </row>
    <row r="6411" spans="19:26" x14ac:dyDescent="0.3">
      <c r="S6411" s="4">
        <f t="shared" si="400"/>
        <v>0</v>
      </c>
      <c r="T6411">
        <f t="shared" si="401"/>
        <v>0</v>
      </c>
      <c r="U6411">
        <f t="shared" si="402"/>
        <v>0</v>
      </c>
      <c r="Z6411" t="str">
        <f t="shared" si="403"/>
        <v>;0</v>
      </c>
    </row>
    <row r="6412" spans="19:26" x14ac:dyDescent="0.3">
      <c r="S6412" s="4">
        <f t="shared" si="400"/>
        <v>0</v>
      </c>
      <c r="T6412">
        <f t="shared" si="401"/>
        <v>0</v>
      </c>
      <c r="U6412">
        <f t="shared" si="402"/>
        <v>0</v>
      </c>
      <c r="Z6412" t="str">
        <f t="shared" si="403"/>
        <v>;0</v>
      </c>
    </row>
    <row r="6413" spans="19:26" x14ac:dyDescent="0.3">
      <c r="S6413" s="4">
        <f t="shared" si="400"/>
        <v>0</v>
      </c>
      <c r="T6413">
        <f t="shared" si="401"/>
        <v>0</v>
      </c>
      <c r="U6413">
        <f t="shared" si="402"/>
        <v>0</v>
      </c>
      <c r="Z6413" t="str">
        <f t="shared" si="403"/>
        <v>;0</v>
      </c>
    </row>
    <row r="6414" spans="19:26" x14ac:dyDescent="0.3">
      <c r="S6414" s="4">
        <f t="shared" si="400"/>
        <v>0</v>
      </c>
      <c r="T6414">
        <f t="shared" si="401"/>
        <v>0</v>
      </c>
      <c r="U6414">
        <f t="shared" si="402"/>
        <v>0</v>
      </c>
      <c r="Z6414" t="str">
        <f t="shared" si="403"/>
        <v>;0</v>
      </c>
    </row>
    <row r="6415" spans="19:26" x14ac:dyDescent="0.3">
      <c r="S6415" s="4">
        <f t="shared" si="400"/>
        <v>0</v>
      </c>
      <c r="T6415">
        <f t="shared" si="401"/>
        <v>0</v>
      </c>
      <c r="U6415">
        <f t="shared" si="402"/>
        <v>0</v>
      </c>
      <c r="Z6415" t="str">
        <f t="shared" si="403"/>
        <v>;0</v>
      </c>
    </row>
    <row r="6416" spans="19:26" x14ac:dyDescent="0.3">
      <c r="S6416" s="4">
        <f t="shared" si="400"/>
        <v>0</v>
      </c>
      <c r="T6416">
        <f t="shared" si="401"/>
        <v>0</v>
      </c>
      <c r="U6416">
        <f t="shared" si="402"/>
        <v>0</v>
      </c>
      <c r="Z6416" t="str">
        <f t="shared" si="403"/>
        <v>;0</v>
      </c>
    </row>
    <row r="6417" spans="19:26" x14ac:dyDescent="0.3">
      <c r="S6417" s="4">
        <f t="shared" si="400"/>
        <v>0</v>
      </c>
      <c r="T6417">
        <f t="shared" si="401"/>
        <v>0</v>
      </c>
      <c r="U6417">
        <f t="shared" si="402"/>
        <v>0</v>
      </c>
      <c r="Z6417" t="str">
        <f t="shared" si="403"/>
        <v>;0</v>
      </c>
    </row>
    <row r="6418" spans="19:26" x14ac:dyDescent="0.3">
      <c r="S6418" s="4">
        <f t="shared" si="400"/>
        <v>0</v>
      </c>
      <c r="T6418">
        <f t="shared" si="401"/>
        <v>0</v>
      </c>
      <c r="U6418">
        <f t="shared" si="402"/>
        <v>0</v>
      </c>
      <c r="Z6418" t="str">
        <f t="shared" si="403"/>
        <v>;0</v>
      </c>
    </row>
    <row r="6419" spans="19:26" x14ac:dyDescent="0.3">
      <c r="S6419" s="4">
        <f t="shared" si="400"/>
        <v>0</v>
      </c>
      <c r="T6419">
        <f t="shared" si="401"/>
        <v>0</v>
      </c>
      <c r="U6419">
        <f t="shared" si="402"/>
        <v>0</v>
      </c>
      <c r="Z6419" t="str">
        <f t="shared" si="403"/>
        <v>;0</v>
      </c>
    </row>
    <row r="6420" spans="19:26" x14ac:dyDescent="0.3">
      <c r="S6420" s="4">
        <f t="shared" si="400"/>
        <v>0</v>
      </c>
      <c r="T6420">
        <f t="shared" si="401"/>
        <v>0</v>
      </c>
      <c r="U6420">
        <f t="shared" si="402"/>
        <v>0</v>
      </c>
      <c r="Z6420" t="str">
        <f t="shared" si="403"/>
        <v>;0</v>
      </c>
    </row>
    <row r="6421" spans="19:26" x14ac:dyDescent="0.3">
      <c r="S6421" s="4">
        <f t="shared" si="400"/>
        <v>0</v>
      </c>
      <c r="T6421">
        <f t="shared" si="401"/>
        <v>0</v>
      </c>
      <c r="U6421">
        <f t="shared" si="402"/>
        <v>0</v>
      </c>
      <c r="Z6421" t="str">
        <f t="shared" si="403"/>
        <v>;0</v>
      </c>
    </row>
    <row r="6422" spans="19:26" x14ac:dyDescent="0.3">
      <c r="S6422" s="4">
        <f t="shared" si="400"/>
        <v>0</v>
      </c>
      <c r="T6422">
        <f t="shared" si="401"/>
        <v>0</v>
      </c>
      <c r="U6422">
        <f t="shared" si="402"/>
        <v>0</v>
      </c>
      <c r="Z6422" t="str">
        <f t="shared" si="403"/>
        <v>;0</v>
      </c>
    </row>
    <row r="6423" spans="19:26" x14ac:dyDescent="0.3">
      <c r="S6423" s="4">
        <f t="shared" si="400"/>
        <v>0</v>
      </c>
      <c r="T6423">
        <f t="shared" si="401"/>
        <v>0</v>
      </c>
      <c r="U6423">
        <f t="shared" si="402"/>
        <v>0</v>
      </c>
      <c r="Z6423" t="str">
        <f t="shared" si="403"/>
        <v>;0</v>
      </c>
    </row>
    <row r="6424" spans="19:26" x14ac:dyDescent="0.3">
      <c r="S6424" s="4">
        <f t="shared" si="400"/>
        <v>0</v>
      </c>
      <c r="T6424">
        <f t="shared" si="401"/>
        <v>0</v>
      </c>
      <c r="U6424">
        <f t="shared" si="402"/>
        <v>0</v>
      </c>
      <c r="Z6424" t="str">
        <f t="shared" si="403"/>
        <v>;0</v>
      </c>
    </row>
    <row r="6425" spans="19:26" x14ac:dyDescent="0.3">
      <c r="S6425" s="4">
        <f t="shared" ref="S6425:S6488" si="404">TIME(H6425,I6425,J6425)</f>
        <v>0</v>
      </c>
      <c r="T6425">
        <f t="shared" ref="T6425:T6488" si="405">SECOND(S6426-S6425)</f>
        <v>0</v>
      </c>
      <c r="U6425">
        <f t="shared" ref="U6425:U6488" si="406">U6424+T6425</f>
        <v>0</v>
      </c>
      <c r="Z6425" t="str">
        <f t="shared" si="403"/>
        <v>;0</v>
      </c>
    </row>
    <row r="6426" spans="19:26" x14ac:dyDescent="0.3">
      <c r="S6426" s="4">
        <f t="shared" si="404"/>
        <v>0</v>
      </c>
      <c r="T6426">
        <f t="shared" si="405"/>
        <v>0</v>
      </c>
      <c r="U6426">
        <f t="shared" si="406"/>
        <v>0</v>
      </c>
      <c r="Z6426" t="str">
        <f t="shared" si="403"/>
        <v>;0</v>
      </c>
    </row>
    <row r="6427" spans="19:26" x14ac:dyDescent="0.3">
      <c r="S6427" s="4">
        <f t="shared" si="404"/>
        <v>0</v>
      </c>
      <c r="T6427">
        <f t="shared" si="405"/>
        <v>0</v>
      </c>
      <c r="U6427">
        <f t="shared" si="406"/>
        <v>0</v>
      </c>
      <c r="Z6427" t="str">
        <f t="shared" si="403"/>
        <v>;0</v>
      </c>
    </row>
    <row r="6428" spans="19:26" x14ac:dyDescent="0.3">
      <c r="S6428" s="4">
        <f t="shared" si="404"/>
        <v>0</v>
      </c>
      <c r="T6428">
        <f t="shared" si="405"/>
        <v>0</v>
      </c>
      <c r="U6428">
        <f t="shared" si="406"/>
        <v>0</v>
      </c>
      <c r="Z6428" t="str">
        <f t="shared" si="403"/>
        <v>;0</v>
      </c>
    </row>
    <row r="6429" spans="19:26" x14ac:dyDescent="0.3">
      <c r="S6429" s="4">
        <f t="shared" si="404"/>
        <v>0</v>
      </c>
      <c r="T6429">
        <f t="shared" si="405"/>
        <v>0</v>
      </c>
      <c r="U6429">
        <f t="shared" si="406"/>
        <v>0</v>
      </c>
      <c r="Z6429" t="str">
        <f t="shared" si="403"/>
        <v>;0</v>
      </c>
    </row>
    <row r="6430" spans="19:26" x14ac:dyDescent="0.3">
      <c r="S6430" s="4">
        <f t="shared" si="404"/>
        <v>0</v>
      </c>
      <c r="T6430">
        <f t="shared" si="405"/>
        <v>0</v>
      </c>
      <c r="U6430">
        <f t="shared" si="406"/>
        <v>0</v>
      </c>
      <c r="Z6430" t="str">
        <f t="shared" si="403"/>
        <v>;0</v>
      </c>
    </row>
    <row r="6431" spans="19:26" x14ac:dyDescent="0.3">
      <c r="S6431" s="4">
        <f t="shared" si="404"/>
        <v>0</v>
      </c>
      <c r="T6431">
        <f t="shared" si="405"/>
        <v>0</v>
      </c>
      <c r="U6431">
        <f t="shared" si="406"/>
        <v>0</v>
      </c>
      <c r="Z6431" t="str">
        <f t="shared" si="403"/>
        <v>;0</v>
      </c>
    </row>
    <row r="6432" spans="19:26" x14ac:dyDescent="0.3">
      <c r="S6432" s="4">
        <f t="shared" si="404"/>
        <v>0</v>
      </c>
      <c r="T6432">
        <f t="shared" si="405"/>
        <v>0</v>
      </c>
      <c r="U6432">
        <f t="shared" si="406"/>
        <v>0</v>
      </c>
      <c r="Z6432" t="str">
        <f t="shared" si="403"/>
        <v>;0</v>
      </c>
    </row>
    <row r="6433" spans="19:26" x14ac:dyDescent="0.3">
      <c r="S6433" s="4">
        <f t="shared" si="404"/>
        <v>0</v>
      </c>
      <c r="T6433">
        <f t="shared" si="405"/>
        <v>0</v>
      </c>
      <c r="U6433">
        <f t="shared" si="406"/>
        <v>0</v>
      </c>
      <c r="Z6433" t="str">
        <f t="shared" si="403"/>
        <v>;0</v>
      </c>
    </row>
    <row r="6434" spans="19:26" x14ac:dyDescent="0.3">
      <c r="S6434" s="4">
        <f t="shared" si="404"/>
        <v>0</v>
      </c>
      <c r="T6434">
        <f t="shared" si="405"/>
        <v>0</v>
      </c>
      <c r="U6434">
        <f t="shared" si="406"/>
        <v>0</v>
      </c>
      <c r="Z6434" t="str">
        <f t="shared" si="403"/>
        <v>;0</v>
      </c>
    </row>
    <row r="6435" spans="19:26" x14ac:dyDescent="0.3">
      <c r="S6435" s="4">
        <f t="shared" si="404"/>
        <v>0</v>
      </c>
      <c r="T6435">
        <f t="shared" si="405"/>
        <v>0</v>
      </c>
      <c r="U6435">
        <f t="shared" si="406"/>
        <v>0</v>
      </c>
      <c r="Z6435" t="str">
        <f t="shared" si="403"/>
        <v>;0</v>
      </c>
    </row>
    <row r="6436" spans="19:26" x14ac:dyDescent="0.3">
      <c r="S6436" s="4">
        <f t="shared" si="404"/>
        <v>0</v>
      </c>
      <c r="T6436">
        <f t="shared" si="405"/>
        <v>0</v>
      </c>
      <c r="U6436">
        <f t="shared" si="406"/>
        <v>0</v>
      </c>
      <c r="Z6436" t="str">
        <f t="shared" si="403"/>
        <v>;0</v>
      </c>
    </row>
    <row r="6437" spans="19:26" x14ac:dyDescent="0.3">
      <c r="S6437" s="4">
        <f t="shared" si="404"/>
        <v>0</v>
      </c>
      <c r="T6437">
        <f t="shared" si="405"/>
        <v>0</v>
      </c>
      <c r="U6437">
        <f t="shared" si="406"/>
        <v>0</v>
      </c>
      <c r="Z6437" t="str">
        <f t="shared" si="403"/>
        <v>;0</v>
      </c>
    </row>
    <row r="6438" spans="19:26" x14ac:dyDescent="0.3">
      <c r="S6438" s="4">
        <f t="shared" si="404"/>
        <v>0</v>
      </c>
      <c r="T6438">
        <f t="shared" si="405"/>
        <v>0</v>
      </c>
      <c r="U6438">
        <f t="shared" si="406"/>
        <v>0</v>
      </c>
      <c r="Z6438" t="str">
        <f t="shared" si="403"/>
        <v>;0</v>
      </c>
    </row>
    <row r="6439" spans="19:26" x14ac:dyDescent="0.3">
      <c r="S6439" s="4">
        <f t="shared" si="404"/>
        <v>0</v>
      </c>
      <c r="T6439">
        <f t="shared" si="405"/>
        <v>0</v>
      </c>
      <c r="U6439">
        <f t="shared" si="406"/>
        <v>0</v>
      </c>
      <c r="Z6439" t="str">
        <f t="shared" si="403"/>
        <v>;0</v>
      </c>
    </row>
    <row r="6440" spans="19:26" x14ac:dyDescent="0.3">
      <c r="S6440" s="4">
        <f t="shared" si="404"/>
        <v>0</v>
      </c>
      <c r="T6440">
        <f t="shared" si="405"/>
        <v>0</v>
      </c>
      <c r="U6440">
        <f t="shared" si="406"/>
        <v>0</v>
      </c>
      <c r="Z6440" t="str">
        <f t="shared" si="403"/>
        <v>;0</v>
      </c>
    </row>
    <row r="6441" spans="19:26" x14ac:dyDescent="0.3">
      <c r="S6441" s="4">
        <f t="shared" si="404"/>
        <v>0</v>
      </c>
      <c r="T6441">
        <f t="shared" si="405"/>
        <v>0</v>
      </c>
      <c r="U6441">
        <f t="shared" si="406"/>
        <v>0</v>
      </c>
      <c r="Z6441" t="str">
        <f t="shared" si="403"/>
        <v>;0</v>
      </c>
    </row>
    <row r="6442" spans="19:26" x14ac:dyDescent="0.3">
      <c r="S6442" s="4">
        <f t="shared" si="404"/>
        <v>0</v>
      </c>
      <c r="T6442">
        <f t="shared" si="405"/>
        <v>0</v>
      </c>
      <c r="U6442">
        <f t="shared" si="406"/>
        <v>0</v>
      </c>
      <c r="Z6442" t="str">
        <f t="shared" si="403"/>
        <v>;0</v>
      </c>
    </row>
    <row r="6443" spans="19:26" x14ac:dyDescent="0.3">
      <c r="S6443" s="4">
        <f t="shared" si="404"/>
        <v>0</v>
      </c>
      <c r="T6443">
        <f t="shared" si="405"/>
        <v>0</v>
      </c>
      <c r="U6443">
        <f t="shared" si="406"/>
        <v>0</v>
      </c>
      <c r="Z6443" t="str">
        <f t="shared" si="403"/>
        <v>;0</v>
      </c>
    </row>
    <row r="6444" spans="19:26" x14ac:dyDescent="0.3">
      <c r="S6444" s="4">
        <f t="shared" si="404"/>
        <v>0</v>
      </c>
      <c r="T6444">
        <f t="shared" si="405"/>
        <v>0</v>
      </c>
      <c r="U6444">
        <f t="shared" si="406"/>
        <v>0</v>
      </c>
      <c r="Z6444" t="str">
        <f t="shared" si="403"/>
        <v>;0</v>
      </c>
    </row>
    <row r="6445" spans="19:26" x14ac:dyDescent="0.3">
      <c r="S6445" s="4">
        <f t="shared" si="404"/>
        <v>0</v>
      </c>
      <c r="T6445">
        <f t="shared" si="405"/>
        <v>0</v>
      </c>
      <c r="U6445">
        <f t="shared" si="406"/>
        <v>0</v>
      </c>
      <c r="Z6445" t="str">
        <f t="shared" si="403"/>
        <v>;0</v>
      </c>
    </row>
    <row r="6446" spans="19:26" x14ac:dyDescent="0.3">
      <c r="S6446" s="4">
        <f t="shared" si="404"/>
        <v>0</v>
      </c>
      <c r="T6446">
        <f t="shared" si="405"/>
        <v>0</v>
      </c>
      <c r="U6446">
        <f t="shared" si="406"/>
        <v>0</v>
      </c>
      <c r="Z6446" t="str">
        <f t="shared" si="403"/>
        <v>;0</v>
      </c>
    </row>
    <row r="6447" spans="19:26" x14ac:dyDescent="0.3">
      <c r="S6447" s="4">
        <f t="shared" si="404"/>
        <v>0</v>
      </c>
      <c r="T6447">
        <f t="shared" si="405"/>
        <v>0</v>
      </c>
      <c r="U6447">
        <f t="shared" si="406"/>
        <v>0</v>
      </c>
      <c r="Z6447" t="str">
        <f t="shared" si="403"/>
        <v>;0</v>
      </c>
    </row>
    <row r="6448" spans="19:26" x14ac:dyDescent="0.3">
      <c r="S6448" s="4">
        <f t="shared" si="404"/>
        <v>0</v>
      </c>
      <c r="T6448">
        <f t="shared" si="405"/>
        <v>0</v>
      </c>
      <c r="U6448">
        <f t="shared" si="406"/>
        <v>0</v>
      </c>
      <c r="Z6448" t="str">
        <f t="shared" si="403"/>
        <v>;0</v>
      </c>
    </row>
    <row r="6449" spans="19:26" x14ac:dyDescent="0.3">
      <c r="S6449" s="4">
        <f t="shared" si="404"/>
        <v>0</v>
      </c>
      <c r="T6449">
        <f t="shared" si="405"/>
        <v>0</v>
      </c>
      <c r="U6449">
        <f t="shared" si="406"/>
        <v>0</v>
      </c>
      <c r="Z6449" t="str">
        <f t="shared" si="403"/>
        <v>;0</v>
      </c>
    </row>
    <row r="6450" spans="19:26" x14ac:dyDescent="0.3">
      <c r="S6450" s="4">
        <f t="shared" si="404"/>
        <v>0</v>
      </c>
      <c r="T6450">
        <f t="shared" si="405"/>
        <v>0</v>
      </c>
      <c r="U6450">
        <f t="shared" si="406"/>
        <v>0</v>
      </c>
      <c r="Z6450" t="str">
        <f t="shared" si="403"/>
        <v>;0</v>
      </c>
    </row>
    <row r="6451" spans="19:26" x14ac:dyDescent="0.3">
      <c r="S6451" s="4">
        <f t="shared" si="404"/>
        <v>0</v>
      </c>
      <c r="T6451">
        <f t="shared" si="405"/>
        <v>0</v>
      </c>
      <c r="U6451">
        <f t="shared" si="406"/>
        <v>0</v>
      </c>
      <c r="Z6451" t="str">
        <f t="shared" si="403"/>
        <v>;0</v>
      </c>
    </row>
    <row r="6452" spans="19:26" x14ac:dyDescent="0.3">
      <c r="S6452" s="4">
        <f t="shared" si="404"/>
        <v>0</v>
      </c>
      <c r="T6452">
        <f t="shared" si="405"/>
        <v>0</v>
      </c>
      <c r="U6452">
        <f t="shared" si="406"/>
        <v>0</v>
      </c>
      <c r="Z6452" t="str">
        <f t="shared" si="403"/>
        <v>;0</v>
      </c>
    </row>
    <row r="6453" spans="19:26" x14ac:dyDescent="0.3">
      <c r="S6453" s="4">
        <f t="shared" si="404"/>
        <v>0</v>
      </c>
      <c r="T6453">
        <f t="shared" si="405"/>
        <v>0</v>
      </c>
      <c r="U6453">
        <f t="shared" si="406"/>
        <v>0</v>
      </c>
      <c r="Z6453" t="str">
        <f t="shared" si="403"/>
        <v>;0</v>
      </c>
    </row>
    <row r="6454" spans="19:26" x14ac:dyDescent="0.3">
      <c r="S6454" s="4">
        <f t="shared" si="404"/>
        <v>0</v>
      </c>
      <c r="T6454">
        <f t="shared" si="405"/>
        <v>0</v>
      </c>
      <c r="U6454">
        <f t="shared" si="406"/>
        <v>0</v>
      </c>
      <c r="Z6454" t="str">
        <f t="shared" si="403"/>
        <v>;0</v>
      </c>
    </row>
    <row r="6455" spans="19:26" x14ac:dyDescent="0.3">
      <c r="S6455" s="4">
        <f t="shared" si="404"/>
        <v>0</v>
      </c>
      <c r="T6455">
        <f t="shared" si="405"/>
        <v>0</v>
      </c>
      <c r="U6455">
        <f t="shared" si="406"/>
        <v>0</v>
      </c>
      <c r="Z6455" t="str">
        <f t="shared" si="403"/>
        <v>;0</v>
      </c>
    </row>
    <row r="6456" spans="19:26" x14ac:dyDescent="0.3">
      <c r="S6456" s="4">
        <f t="shared" si="404"/>
        <v>0</v>
      </c>
      <c r="T6456">
        <f t="shared" si="405"/>
        <v>0</v>
      </c>
      <c r="U6456">
        <f t="shared" si="406"/>
        <v>0</v>
      </c>
      <c r="Z6456" t="str">
        <f t="shared" si="403"/>
        <v>;0</v>
      </c>
    </row>
    <row r="6457" spans="19:26" x14ac:dyDescent="0.3">
      <c r="S6457" s="4">
        <f t="shared" si="404"/>
        <v>0</v>
      </c>
      <c r="T6457">
        <f t="shared" si="405"/>
        <v>0</v>
      </c>
      <c r="U6457">
        <f t="shared" si="406"/>
        <v>0</v>
      </c>
      <c r="Z6457" t="str">
        <f t="shared" si="403"/>
        <v>;0</v>
      </c>
    </row>
    <row r="6458" spans="19:26" x14ac:dyDescent="0.3">
      <c r="S6458" s="4">
        <f t="shared" si="404"/>
        <v>0</v>
      </c>
      <c r="T6458">
        <f t="shared" si="405"/>
        <v>0</v>
      </c>
      <c r="U6458">
        <f t="shared" si="406"/>
        <v>0</v>
      </c>
      <c r="Z6458" t="str">
        <f t="shared" si="403"/>
        <v>;0</v>
      </c>
    </row>
    <row r="6459" spans="19:26" x14ac:dyDescent="0.3">
      <c r="S6459" s="4">
        <f t="shared" si="404"/>
        <v>0</v>
      </c>
      <c r="T6459">
        <f t="shared" si="405"/>
        <v>0</v>
      </c>
      <c r="U6459">
        <f t="shared" si="406"/>
        <v>0</v>
      </c>
      <c r="Z6459" t="str">
        <f t="shared" si="403"/>
        <v>;0</v>
      </c>
    </row>
    <row r="6460" spans="19:26" x14ac:dyDescent="0.3">
      <c r="S6460" s="4">
        <f t="shared" si="404"/>
        <v>0</v>
      </c>
      <c r="T6460">
        <f t="shared" si="405"/>
        <v>0</v>
      </c>
      <c r="U6460">
        <f t="shared" si="406"/>
        <v>0</v>
      </c>
      <c r="Z6460" t="str">
        <f t="shared" si="403"/>
        <v>;0</v>
      </c>
    </row>
    <row r="6461" spans="19:26" x14ac:dyDescent="0.3">
      <c r="S6461" s="4">
        <f t="shared" si="404"/>
        <v>0</v>
      </c>
      <c r="T6461">
        <f t="shared" si="405"/>
        <v>0</v>
      </c>
      <c r="U6461">
        <f t="shared" si="406"/>
        <v>0</v>
      </c>
      <c r="Z6461" t="str">
        <f t="shared" si="403"/>
        <v>;0</v>
      </c>
    </row>
    <row r="6462" spans="19:26" x14ac:dyDescent="0.3">
      <c r="S6462" s="4">
        <f t="shared" si="404"/>
        <v>0</v>
      </c>
      <c r="T6462">
        <f t="shared" si="405"/>
        <v>0</v>
      </c>
      <c r="U6462">
        <f t="shared" si="406"/>
        <v>0</v>
      </c>
      <c r="Z6462" t="str">
        <f t="shared" si="403"/>
        <v>;0</v>
      </c>
    </row>
    <row r="6463" spans="19:26" x14ac:dyDescent="0.3">
      <c r="S6463" s="4">
        <f t="shared" si="404"/>
        <v>0</v>
      </c>
      <c r="T6463">
        <f t="shared" si="405"/>
        <v>0</v>
      </c>
      <c r="U6463">
        <f t="shared" si="406"/>
        <v>0</v>
      </c>
      <c r="Z6463" t="str">
        <f t="shared" si="403"/>
        <v>;0</v>
      </c>
    </row>
    <row r="6464" spans="19:26" x14ac:dyDescent="0.3">
      <c r="S6464" s="4">
        <f t="shared" si="404"/>
        <v>0</v>
      </c>
      <c r="T6464">
        <f t="shared" si="405"/>
        <v>0</v>
      </c>
      <c r="U6464">
        <f t="shared" si="406"/>
        <v>0</v>
      </c>
      <c r="Z6464" t="str">
        <f t="shared" si="403"/>
        <v>;0</v>
      </c>
    </row>
    <row r="6465" spans="19:26" x14ac:dyDescent="0.3">
      <c r="S6465" s="4">
        <f t="shared" si="404"/>
        <v>0</v>
      </c>
      <c r="T6465">
        <f t="shared" si="405"/>
        <v>0</v>
      </c>
      <c r="U6465">
        <f t="shared" si="406"/>
        <v>0</v>
      </c>
      <c r="Z6465" t="str">
        <f t="shared" si="403"/>
        <v>;0</v>
      </c>
    </row>
    <row r="6466" spans="19:26" x14ac:dyDescent="0.3">
      <c r="S6466" s="4">
        <f t="shared" si="404"/>
        <v>0</v>
      </c>
      <c r="T6466">
        <f t="shared" si="405"/>
        <v>0</v>
      </c>
      <c r="U6466">
        <f t="shared" si="406"/>
        <v>0</v>
      </c>
      <c r="Z6466" t="str">
        <f t="shared" si="403"/>
        <v>;0</v>
      </c>
    </row>
    <row r="6467" spans="19:26" x14ac:dyDescent="0.3">
      <c r="S6467" s="4">
        <f t="shared" si="404"/>
        <v>0</v>
      </c>
      <c r="T6467">
        <f t="shared" si="405"/>
        <v>0</v>
      </c>
      <c r="U6467">
        <f t="shared" si="406"/>
        <v>0</v>
      </c>
      <c r="Z6467" t="str">
        <f t="shared" si="403"/>
        <v>;0</v>
      </c>
    </row>
    <row r="6468" spans="19:26" x14ac:dyDescent="0.3">
      <c r="S6468" s="4">
        <f t="shared" si="404"/>
        <v>0</v>
      </c>
      <c r="T6468">
        <f t="shared" si="405"/>
        <v>0</v>
      </c>
      <c r="U6468">
        <f t="shared" si="406"/>
        <v>0</v>
      </c>
      <c r="Z6468" t="str">
        <f t="shared" si="403"/>
        <v>;0</v>
      </c>
    </row>
    <row r="6469" spans="19:26" x14ac:dyDescent="0.3">
      <c r="S6469" s="4">
        <f t="shared" si="404"/>
        <v>0</v>
      </c>
      <c r="T6469">
        <f t="shared" si="405"/>
        <v>0</v>
      </c>
      <c r="U6469">
        <f t="shared" si="406"/>
        <v>0</v>
      </c>
      <c r="Z6469" t="str">
        <f t="shared" ref="Z6469:Z6532" si="407">C6469&amp;";"&amp;U6469</f>
        <v>;0</v>
      </c>
    </row>
    <row r="6470" spans="19:26" x14ac:dyDescent="0.3">
      <c r="S6470" s="4">
        <f t="shared" si="404"/>
        <v>0</v>
      </c>
      <c r="T6470">
        <f t="shared" si="405"/>
        <v>0</v>
      </c>
      <c r="U6470">
        <f t="shared" si="406"/>
        <v>0</v>
      </c>
      <c r="Z6470" t="str">
        <f t="shared" si="407"/>
        <v>;0</v>
      </c>
    </row>
    <row r="6471" spans="19:26" x14ac:dyDescent="0.3">
      <c r="S6471" s="4">
        <f t="shared" si="404"/>
        <v>0</v>
      </c>
      <c r="T6471">
        <f t="shared" si="405"/>
        <v>0</v>
      </c>
      <c r="U6471">
        <f t="shared" si="406"/>
        <v>0</v>
      </c>
      <c r="Z6471" t="str">
        <f t="shared" si="407"/>
        <v>;0</v>
      </c>
    </row>
    <row r="6472" spans="19:26" x14ac:dyDescent="0.3">
      <c r="S6472" s="4">
        <f t="shared" si="404"/>
        <v>0</v>
      </c>
      <c r="T6472">
        <f t="shared" si="405"/>
        <v>0</v>
      </c>
      <c r="U6472">
        <f t="shared" si="406"/>
        <v>0</v>
      </c>
      <c r="Z6472" t="str">
        <f t="shared" si="407"/>
        <v>;0</v>
      </c>
    </row>
    <row r="6473" spans="19:26" x14ac:dyDescent="0.3">
      <c r="S6473" s="4">
        <f t="shared" si="404"/>
        <v>0</v>
      </c>
      <c r="T6473">
        <f t="shared" si="405"/>
        <v>0</v>
      </c>
      <c r="U6473">
        <f t="shared" si="406"/>
        <v>0</v>
      </c>
      <c r="Z6473" t="str">
        <f t="shared" si="407"/>
        <v>;0</v>
      </c>
    </row>
    <row r="6474" spans="19:26" x14ac:dyDescent="0.3">
      <c r="S6474" s="4">
        <f t="shared" si="404"/>
        <v>0</v>
      </c>
      <c r="T6474">
        <f t="shared" si="405"/>
        <v>0</v>
      </c>
      <c r="U6474">
        <f t="shared" si="406"/>
        <v>0</v>
      </c>
      <c r="Z6474" t="str">
        <f t="shared" si="407"/>
        <v>;0</v>
      </c>
    </row>
    <row r="6475" spans="19:26" x14ac:dyDescent="0.3">
      <c r="S6475" s="4">
        <f t="shared" si="404"/>
        <v>0</v>
      </c>
      <c r="T6475">
        <f t="shared" si="405"/>
        <v>0</v>
      </c>
      <c r="U6475">
        <f t="shared" si="406"/>
        <v>0</v>
      </c>
      <c r="Z6475" t="str">
        <f t="shared" si="407"/>
        <v>;0</v>
      </c>
    </row>
    <row r="6476" spans="19:26" x14ac:dyDescent="0.3">
      <c r="S6476" s="4">
        <f t="shared" si="404"/>
        <v>0</v>
      </c>
      <c r="T6476">
        <f t="shared" si="405"/>
        <v>0</v>
      </c>
      <c r="U6476">
        <f t="shared" si="406"/>
        <v>0</v>
      </c>
      <c r="Z6476" t="str">
        <f t="shared" si="407"/>
        <v>;0</v>
      </c>
    </row>
    <row r="6477" spans="19:26" x14ac:dyDescent="0.3">
      <c r="S6477" s="4">
        <f t="shared" si="404"/>
        <v>0</v>
      </c>
      <c r="T6477">
        <f t="shared" si="405"/>
        <v>0</v>
      </c>
      <c r="U6477">
        <f t="shared" si="406"/>
        <v>0</v>
      </c>
      <c r="Z6477" t="str">
        <f t="shared" si="407"/>
        <v>;0</v>
      </c>
    </row>
    <row r="6478" spans="19:26" x14ac:dyDescent="0.3">
      <c r="S6478" s="4">
        <f t="shared" si="404"/>
        <v>0</v>
      </c>
      <c r="T6478">
        <f t="shared" si="405"/>
        <v>0</v>
      </c>
      <c r="U6478">
        <f t="shared" si="406"/>
        <v>0</v>
      </c>
      <c r="Z6478" t="str">
        <f t="shared" si="407"/>
        <v>;0</v>
      </c>
    </row>
    <row r="6479" spans="19:26" x14ac:dyDescent="0.3">
      <c r="S6479" s="4">
        <f t="shared" si="404"/>
        <v>0</v>
      </c>
      <c r="T6479">
        <f t="shared" si="405"/>
        <v>0</v>
      </c>
      <c r="U6479">
        <f t="shared" si="406"/>
        <v>0</v>
      </c>
      <c r="Z6479" t="str">
        <f t="shared" si="407"/>
        <v>;0</v>
      </c>
    </row>
    <row r="6480" spans="19:26" x14ac:dyDescent="0.3">
      <c r="S6480" s="4">
        <f t="shared" si="404"/>
        <v>0</v>
      </c>
      <c r="T6480">
        <f t="shared" si="405"/>
        <v>0</v>
      </c>
      <c r="U6480">
        <f t="shared" si="406"/>
        <v>0</v>
      </c>
      <c r="Z6480" t="str">
        <f t="shared" si="407"/>
        <v>;0</v>
      </c>
    </row>
    <row r="6481" spans="19:26" x14ac:dyDescent="0.3">
      <c r="S6481" s="4">
        <f t="shared" si="404"/>
        <v>0</v>
      </c>
      <c r="T6481">
        <f t="shared" si="405"/>
        <v>0</v>
      </c>
      <c r="U6481">
        <f t="shared" si="406"/>
        <v>0</v>
      </c>
      <c r="Z6481" t="str">
        <f t="shared" si="407"/>
        <v>;0</v>
      </c>
    </row>
    <row r="6482" spans="19:26" x14ac:dyDescent="0.3">
      <c r="S6482" s="4">
        <f t="shared" si="404"/>
        <v>0</v>
      </c>
      <c r="T6482">
        <f t="shared" si="405"/>
        <v>0</v>
      </c>
      <c r="U6482">
        <f t="shared" si="406"/>
        <v>0</v>
      </c>
      <c r="Z6482" t="str">
        <f t="shared" si="407"/>
        <v>;0</v>
      </c>
    </row>
    <row r="6483" spans="19:26" x14ac:dyDescent="0.3">
      <c r="S6483" s="4">
        <f t="shared" si="404"/>
        <v>0</v>
      </c>
      <c r="T6483">
        <f t="shared" si="405"/>
        <v>0</v>
      </c>
      <c r="U6483">
        <f t="shared" si="406"/>
        <v>0</v>
      </c>
      <c r="Z6483" t="str">
        <f t="shared" si="407"/>
        <v>;0</v>
      </c>
    </row>
    <row r="6484" spans="19:26" x14ac:dyDescent="0.3">
      <c r="S6484" s="4">
        <f t="shared" si="404"/>
        <v>0</v>
      </c>
      <c r="T6484">
        <f t="shared" si="405"/>
        <v>0</v>
      </c>
      <c r="U6484">
        <f t="shared" si="406"/>
        <v>0</v>
      </c>
      <c r="Z6484" t="str">
        <f t="shared" si="407"/>
        <v>;0</v>
      </c>
    </row>
    <row r="6485" spans="19:26" x14ac:dyDescent="0.3">
      <c r="S6485" s="4">
        <f t="shared" si="404"/>
        <v>0</v>
      </c>
      <c r="T6485">
        <f t="shared" si="405"/>
        <v>0</v>
      </c>
      <c r="U6485">
        <f t="shared" si="406"/>
        <v>0</v>
      </c>
      <c r="Z6485" t="str">
        <f t="shared" si="407"/>
        <v>;0</v>
      </c>
    </row>
    <row r="6486" spans="19:26" x14ac:dyDescent="0.3">
      <c r="S6486" s="4">
        <f t="shared" si="404"/>
        <v>0</v>
      </c>
      <c r="T6486">
        <f t="shared" si="405"/>
        <v>0</v>
      </c>
      <c r="U6486">
        <f t="shared" si="406"/>
        <v>0</v>
      </c>
      <c r="Z6486" t="str">
        <f t="shared" si="407"/>
        <v>;0</v>
      </c>
    </row>
    <row r="6487" spans="19:26" x14ac:dyDescent="0.3">
      <c r="S6487" s="4">
        <f t="shared" si="404"/>
        <v>0</v>
      </c>
      <c r="T6487">
        <f t="shared" si="405"/>
        <v>0</v>
      </c>
      <c r="U6487">
        <f t="shared" si="406"/>
        <v>0</v>
      </c>
      <c r="Z6487" t="str">
        <f t="shared" si="407"/>
        <v>;0</v>
      </c>
    </row>
    <row r="6488" spans="19:26" x14ac:dyDescent="0.3">
      <c r="S6488" s="4">
        <f t="shared" si="404"/>
        <v>0</v>
      </c>
      <c r="T6488">
        <f t="shared" si="405"/>
        <v>0</v>
      </c>
      <c r="U6488">
        <f t="shared" si="406"/>
        <v>0</v>
      </c>
      <c r="Z6488" t="str">
        <f t="shared" si="407"/>
        <v>;0</v>
      </c>
    </row>
    <row r="6489" spans="19:26" x14ac:dyDescent="0.3">
      <c r="S6489" s="4">
        <f t="shared" ref="S6489:S6552" si="408">TIME(H6489,I6489,J6489)</f>
        <v>0</v>
      </c>
      <c r="T6489">
        <f t="shared" ref="T6489:T6552" si="409">SECOND(S6490-S6489)</f>
        <v>0</v>
      </c>
      <c r="U6489">
        <f t="shared" ref="U6489:U6552" si="410">U6488+T6489</f>
        <v>0</v>
      </c>
      <c r="Z6489" t="str">
        <f t="shared" si="407"/>
        <v>;0</v>
      </c>
    </row>
    <row r="6490" spans="19:26" x14ac:dyDescent="0.3">
      <c r="S6490" s="4">
        <f t="shared" si="408"/>
        <v>0</v>
      </c>
      <c r="T6490">
        <f t="shared" si="409"/>
        <v>0</v>
      </c>
      <c r="U6490">
        <f t="shared" si="410"/>
        <v>0</v>
      </c>
      <c r="Z6490" t="str">
        <f t="shared" si="407"/>
        <v>;0</v>
      </c>
    </row>
    <row r="6491" spans="19:26" x14ac:dyDescent="0.3">
      <c r="S6491" s="4">
        <f t="shared" si="408"/>
        <v>0</v>
      </c>
      <c r="T6491">
        <f t="shared" si="409"/>
        <v>0</v>
      </c>
      <c r="U6491">
        <f t="shared" si="410"/>
        <v>0</v>
      </c>
      <c r="Z6491" t="str">
        <f t="shared" si="407"/>
        <v>;0</v>
      </c>
    </row>
    <row r="6492" spans="19:26" x14ac:dyDescent="0.3">
      <c r="S6492" s="4">
        <f t="shared" si="408"/>
        <v>0</v>
      </c>
      <c r="T6492">
        <f t="shared" si="409"/>
        <v>0</v>
      </c>
      <c r="U6492">
        <f t="shared" si="410"/>
        <v>0</v>
      </c>
      <c r="Z6492" t="str">
        <f t="shared" si="407"/>
        <v>;0</v>
      </c>
    </row>
    <row r="6493" spans="19:26" x14ac:dyDescent="0.3">
      <c r="S6493" s="4">
        <f t="shared" si="408"/>
        <v>0</v>
      </c>
      <c r="T6493">
        <f t="shared" si="409"/>
        <v>0</v>
      </c>
      <c r="U6493">
        <f t="shared" si="410"/>
        <v>0</v>
      </c>
      <c r="Z6493" t="str">
        <f t="shared" si="407"/>
        <v>;0</v>
      </c>
    </row>
    <row r="6494" spans="19:26" x14ac:dyDescent="0.3">
      <c r="S6494" s="4">
        <f t="shared" si="408"/>
        <v>0</v>
      </c>
      <c r="T6494">
        <f t="shared" si="409"/>
        <v>0</v>
      </c>
      <c r="U6494">
        <f t="shared" si="410"/>
        <v>0</v>
      </c>
      <c r="Z6494" t="str">
        <f t="shared" si="407"/>
        <v>;0</v>
      </c>
    </row>
    <row r="6495" spans="19:26" x14ac:dyDescent="0.3">
      <c r="S6495" s="4">
        <f t="shared" si="408"/>
        <v>0</v>
      </c>
      <c r="T6495">
        <f t="shared" si="409"/>
        <v>0</v>
      </c>
      <c r="U6495">
        <f t="shared" si="410"/>
        <v>0</v>
      </c>
      <c r="Z6495" t="str">
        <f t="shared" si="407"/>
        <v>;0</v>
      </c>
    </row>
    <row r="6496" spans="19:26" x14ac:dyDescent="0.3">
      <c r="S6496" s="4">
        <f t="shared" si="408"/>
        <v>0</v>
      </c>
      <c r="T6496">
        <f t="shared" si="409"/>
        <v>0</v>
      </c>
      <c r="U6496">
        <f t="shared" si="410"/>
        <v>0</v>
      </c>
      <c r="Z6496" t="str">
        <f t="shared" si="407"/>
        <v>;0</v>
      </c>
    </row>
    <row r="6497" spans="19:26" x14ac:dyDescent="0.3">
      <c r="S6497" s="4">
        <f t="shared" si="408"/>
        <v>0</v>
      </c>
      <c r="T6497">
        <f t="shared" si="409"/>
        <v>0</v>
      </c>
      <c r="U6497">
        <f t="shared" si="410"/>
        <v>0</v>
      </c>
      <c r="Z6497" t="str">
        <f t="shared" si="407"/>
        <v>;0</v>
      </c>
    </row>
    <row r="6498" spans="19:26" x14ac:dyDescent="0.3">
      <c r="S6498" s="4">
        <f t="shared" si="408"/>
        <v>0</v>
      </c>
      <c r="T6498">
        <f t="shared" si="409"/>
        <v>0</v>
      </c>
      <c r="U6498">
        <f t="shared" si="410"/>
        <v>0</v>
      </c>
      <c r="Z6498" t="str">
        <f t="shared" si="407"/>
        <v>;0</v>
      </c>
    </row>
    <row r="6499" spans="19:26" x14ac:dyDescent="0.3">
      <c r="S6499" s="4">
        <f t="shared" si="408"/>
        <v>0</v>
      </c>
      <c r="T6499">
        <f t="shared" si="409"/>
        <v>0</v>
      </c>
      <c r="U6499">
        <f t="shared" si="410"/>
        <v>0</v>
      </c>
      <c r="Z6499" t="str">
        <f t="shared" si="407"/>
        <v>;0</v>
      </c>
    </row>
    <row r="6500" spans="19:26" x14ac:dyDescent="0.3">
      <c r="S6500" s="4">
        <f t="shared" si="408"/>
        <v>0</v>
      </c>
      <c r="T6500">
        <f t="shared" si="409"/>
        <v>0</v>
      </c>
      <c r="U6500">
        <f t="shared" si="410"/>
        <v>0</v>
      </c>
      <c r="Z6500" t="str">
        <f t="shared" si="407"/>
        <v>;0</v>
      </c>
    </row>
    <row r="6501" spans="19:26" x14ac:dyDescent="0.3">
      <c r="S6501" s="4">
        <f t="shared" si="408"/>
        <v>0</v>
      </c>
      <c r="T6501">
        <f t="shared" si="409"/>
        <v>0</v>
      </c>
      <c r="U6501">
        <f t="shared" si="410"/>
        <v>0</v>
      </c>
      <c r="Z6501" t="str">
        <f t="shared" si="407"/>
        <v>;0</v>
      </c>
    </row>
    <row r="6502" spans="19:26" x14ac:dyDescent="0.3">
      <c r="S6502" s="4">
        <f t="shared" si="408"/>
        <v>0</v>
      </c>
      <c r="T6502">
        <f t="shared" si="409"/>
        <v>0</v>
      </c>
      <c r="U6502">
        <f t="shared" si="410"/>
        <v>0</v>
      </c>
      <c r="Z6502" t="str">
        <f t="shared" si="407"/>
        <v>;0</v>
      </c>
    </row>
    <row r="6503" spans="19:26" x14ac:dyDescent="0.3">
      <c r="S6503" s="4">
        <f t="shared" si="408"/>
        <v>0</v>
      </c>
      <c r="T6503">
        <f t="shared" si="409"/>
        <v>0</v>
      </c>
      <c r="U6503">
        <f t="shared" si="410"/>
        <v>0</v>
      </c>
      <c r="Z6503" t="str">
        <f t="shared" si="407"/>
        <v>;0</v>
      </c>
    </row>
    <row r="6504" spans="19:26" x14ac:dyDescent="0.3">
      <c r="S6504" s="4">
        <f t="shared" si="408"/>
        <v>0</v>
      </c>
      <c r="T6504">
        <f t="shared" si="409"/>
        <v>0</v>
      </c>
      <c r="U6504">
        <f t="shared" si="410"/>
        <v>0</v>
      </c>
      <c r="Z6504" t="str">
        <f t="shared" si="407"/>
        <v>;0</v>
      </c>
    </row>
    <row r="6505" spans="19:26" x14ac:dyDescent="0.3">
      <c r="S6505" s="4">
        <f t="shared" si="408"/>
        <v>0</v>
      </c>
      <c r="T6505">
        <f t="shared" si="409"/>
        <v>0</v>
      </c>
      <c r="U6505">
        <f t="shared" si="410"/>
        <v>0</v>
      </c>
      <c r="Z6505" t="str">
        <f t="shared" si="407"/>
        <v>;0</v>
      </c>
    </row>
    <row r="6506" spans="19:26" x14ac:dyDescent="0.3">
      <c r="S6506" s="4">
        <f t="shared" si="408"/>
        <v>0</v>
      </c>
      <c r="T6506">
        <f t="shared" si="409"/>
        <v>0</v>
      </c>
      <c r="U6506">
        <f t="shared" si="410"/>
        <v>0</v>
      </c>
      <c r="Z6506" t="str">
        <f t="shared" si="407"/>
        <v>;0</v>
      </c>
    </row>
    <row r="6507" spans="19:26" x14ac:dyDescent="0.3">
      <c r="S6507" s="4">
        <f t="shared" si="408"/>
        <v>0</v>
      </c>
      <c r="T6507">
        <f t="shared" si="409"/>
        <v>0</v>
      </c>
      <c r="U6507">
        <f t="shared" si="410"/>
        <v>0</v>
      </c>
      <c r="Z6507" t="str">
        <f t="shared" si="407"/>
        <v>;0</v>
      </c>
    </row>
    <row r="6508" spans="19:26" x14ac:dyDescent="0.3">
      <c r="S6508" s="4">
        <f t="shared" si="408"/>
        <v>0</v>
      </c>
      <c r="T6508">
        <f t="shared" si="409"/>
        <v>0</v>
      </c>
      <c r="U6508">
        <f t="shared" si="410"/>
        <v>0</v>
      </c>
      <c r="Z6508" t="str">
        <f t="shared" si="407"/>
        <v>;0</v>
      </c>
    </row>
    <row r="6509" spans="19:26" x14ac:dyDescent="0.3">
      <c r="S6509" s="4">
        <f t="shared" si="408"/>
        <v>0</v>
      </c>
      <c r="T6509">
        <f t="shared" si="409"/>
        <v>0</v>
      </c>
      <c r="U6509">
        <f t="shared" si="410"/>
        <v>0</v>
      </c>
      <c r="Z6509" t="str">
        <f t="shared" si="407"/>
        <v>;0</v>
      </c>
    </row>
    <row r="6510" spans="19:26" x14ac:dyDescent="0.3">
      <c r="S6510" s="4">
        <f t="shared" si="408"/>
        <v>0</v>
      </c>
      <c r="T6510">
        <f t="shared" si="409"/>
        <v>0</v>
      </c>
      <c r="U6510">
        <f t="shared" si="410"/>
        <v>0</v>
      </c>
      <c r="Z6510" t="str">
        <f t="shared" si="407"/>
        <v>;0</v>
      </c>
    </row>
    <row r="6511" spans="19:26" x14ac:dyDescent="0.3">
      <c r="S6511" s="4">
        <f t="shared" si="408"/>
        <v>0</v>
      </c>
      <c r="T6511">
        <f t="shared" si="409"/>
        <v>0</v>
      </c>
      <c r="U6511">
        <f t="shared" si="410"/>
        <v>0</v>
      </c>
      <c r="Z6511" t="str">
        <f t="shared" si="407"/>
        <v>;0</v>
      </c>
    </row>
    <row r="6512" spans="19:26" x14ac:dyDescent="0.3">
      <c r="S6512" s="4">
        <f t="shared" si="408"/>
        <v>0</v>
      </c>
      <c r="T6512">
        <f t="shared" si="409"/>
        <v>0</v>
      </c>
      <c r="U6512">
        <f t="shared" si="410"/>
        <v>0</v>
      </c>
      <c r="Z6512" t="str">
        <f t="shared" si="407"/>
        <v>;0</v>
      </c>
    </row>
    <row r="6513" spans="19:26" x14ac:dyDescent="0.3">
      <c r="S6513" s="4">
        <f t="shared" si="408"/>
        <v>0</v>
      </c>
      <c r="T6513">
        <f t="shared" si="409"/>
        <v>0</v>
      </c>
      <c r="U6513">
        <f t="shared" si="410"/>
        <v>0</v>
      </c>
      <c r="Z6513" t="str">
        <f t="shared" si="407"/>
        <v>;0</v>
      </c>
    </row>
    <row r="6514" spans="19:26" x14ac:dyDescent="0.3">
      <c r="S6514" s="4">
        <f t="shared" si="408"/>
        <v>0</v>
      </c>
      <c r="T6514">
        <f t="shared" si="409"/>
        <v>0</v>
      </c>
      <c r="U6514">
        <f t="shared" si="410"/>
        <v>0</v>
      </c>
      <c r="Z6514" t="str">
        <f t="shared" si="407"/>
        <v>;0</v>
      </c>
    </row>
    <row r="6515" spans="19:26" x14ac:dyDescent="0.3">
      <c r="S6515" s="4">
        <f t="shared" si="408"/>
        <v>0</v>
      </c>
      <c r="T6515">
        <f t="shared" si="409"/>
        <v>0</v>
      </c>
      <c r="U6515">
        <f t="shared" si="410"/>
        <v>0</v>
      </c>
      <c r="Z6515" t="str">
        <f t="shared" si="407"/>
        <v>;0</v>
      </c>
    </row>
    <row r="6516" spans="19:26" x14ac:dyDescent="0.3">
      <c r="S6516" s="4">
        <f t="shared" si="408"/>
        <v>0</v>
      </c>
      <c r="T6516">
        <f t="shared" si="409"/>
        <v>0</v>
      </c>
      <c r="U6516">
        <f t="shared" si="410"/>
        <v>0</v>
      </c>
      <c r="Z6516" t="str">
        <f t="shared" si="407"/>
        <v>;0</v>
      </c>
    </row>
    <row r="6517" spans="19:26" x14ac:dyDescent="0.3">
      <c r="S6517" s="4">
        <f t="shared" si="408"/>
        <v>0</v>
      </c>
      <c r="T6517">
        <f t="shared" si="409"/>
        <v>0</v>
      </c>
      <c r="U6517">
        <f t="shared" si="410"/>
        <v>0</v>
      </c>
      <c r="Z6517" t="str">
        <f t="shared" si="407"/>
        <v>;0</v>
      </c>
    </row>
    <row r="6518" spans="19:26" x14ac:dyDescent="0.3">
      <c r="S6518" s="4">
        <f t="shared" si="408"/>
        <v>0</v>
      </c>
      <c r="T6518">
        <f t="shared" si="409"/>
        <v>0</v>
      </c>
      <c r="U6518">
        <f t="shared" si="410"/>
        <v>0</v>
      </c>
      <c r="Z6518" t="str">
        <f t="shared" si="407"/>
        <v>;0</v>
      </c>
    </row>
    <row r="6519" spans="19:26" x14ac:dyDescent="0.3">
      <c r="S6519" s="4">
        <f t="shared" si="408"/>
        <v>0</v>
      </c>
      <c r="T6519">
        <f t="shared" si="409"/>
        <v>0</v>
      </c>
      <c r="U6519">
        <f t="shared" si="410"/>
        <v>0</v>
      </c>
      <c r="Z6519" t="str">
        <f t="shared" si="407"/>
        <v>;0</v>
      </c>
    </row>
    <row r="6520" spans="19:26" x14ac:dyDescent="0.3">
      <c r="S6520" s="4">
        <f t="shared" si="408"/>
        <v>0</v>
      </c>
      <c r="T6520">
        <f t="shared" si="409"/>
        <v>0</v>
      </c>
      <c r="U6520">
        <f t="shared" si="410"/>
        <v>0</v>
      </c>
      <c r="Z6520" t="str">
        <f t="shared" si="407"/>
        <v>;0</v>
      </c>
    </row>
    <row r="6521" spans="19:26" x14ac:dyDescent="0.3">
      <c r="S6521" s="4">
        <f t="shared" si="408"/>
        <v>0</v>
      </c>
      <c r="T6521">
        <f t="shared" si="409"/>
        <v>0</v>
      </c>
      <c r="U6521">
        <f t="shared" si="410"/>
        <v>0</v>
      </c>
      <c r="Z6521" t="str">
        <f t="shared" si="407"/>
        <v>;0</v>
      </c>
    </row>
    <row r="6522" spans="19:26" x14ac:dyDescent="0.3">
      <c r="S6522" s="4">
        <f t="shared" si="408"/>
        <v>0</v>
      </c>
      <c r="T6522">
        <f t="shared" si="409"/>
        <v>0</v>
      </c>
      <c r="U6522">
        <f t="shared" si="410"/>
        <v>0</v>
      </c>
      <c r="Z6522" t="str">
        <f t="shared" si="407"/>
        <v>;0</v>
      </c>
    </row>
    <row r="6523" spans="19:26" x14ac:dyDescent="0.3">
      <c r="S6523" s="4">
        <f t="shared" si="408"/>
        <v>0</v>
      </c>
      <c r="T6523">
        <f t="shared" si="409"/>
        <v>0</v>
      </c>
      <c r="U6523">
        <f t="shared" si="410"/>
        <v>0</v>
      </c>
      <c r="Z6523" t="str">
        <f t="shared" si="407"/>
        <v>;0</v>
      </c>
    </row>
    <row r="6524" spans="19:26" x14ac:dyDescent="0.3">
      <c r="S6524" s="4">
        <f t="shared" si="408"/>
        <v>0</v>
      </c>
      <c r="T6524">
        <f t="shared" si="409"/>
        <v>0</v>
      </c>
      <c r="U6524">
        <f t="shared" si="410"/>
        <v>0</v>
      </c>
      <c r="Z6524" t="str">
        <f t="shared" si="407"/>
        <v>;0</v>
      </c>
    </row>
    <row r="6525" spans="19:26" x14ac:dyDescent="0.3">
      <c r="S6525" s="4">
        <f t="shared" si="408"/>
        <v>0</v>
      </c>
      <c r="T6525">
        <f t="shared" si="409"/>
        <v>0</v>
      </c>
      <c r="U6525">
        <f t="shared" si="410"/>
        <v>0</v>
      </c>
      <c r="Z6525" t="str">
        <f t="shared" si="407"/>
        <v>;0</v>
      </c>
    </row>
    <row r="6526" spans="19:26" x14ac:dyDescent="0.3">
      <c r="S6526" s="4">
        <f t="shared" si="408"/>
        <v>0</v>
      </c>
      <c r="T6526">
        <f t="shared" si="409"/>
        <v>0</v>
      </c>
      <c r="U6526">
        <f t="shared" si="410"/>
        <v>0</v>
      </c>
      <c r="Z6526" t="str">
        <f t="shared" si="407"/>
        <v>;0</v>
      </c>
    </row>
    <row r="6527" spans="19:26" x14ac:dyDescent="0.3">
      <c r="S6527" s="4">
        <f t="shared" si="408"/>
        <v>0</v>
      </c>
      <c r="T6527">
        <f t="shared" si="409"/>
        <v>0</v>
      </c>
      <c r="U6527">
        <f t="shared" si="410"/>
        <v>0</v>
      </c>
      <c r="Z6527" t="str">
        <f t="shared" si="407"/>
        <v>;0</v>
      </c>
    </row>
    <row r="6528" spans="19:26" x14ac:dyDescent="0.3">
      <c r="S6528" s="4">
        <f t="shared" si="408"/>
        <v>0</v>
      </c>
      <c r="T6528">
        <f t="shared" si="409"/>
        <v>0</v>
      </c>
      <c r="U6528">
        <f t="shared" si="410"/>
        <v>0</v>
      </c>
      <c r="Z6528" t="str">
        <f t="shared" si="407"/>
        <v>;0</v>
      </c>
    </row>
    <row r="6529" spans="19:26" x14ac:dyDescent="0.3">
      <c r="S6529" s="4">
        <f t="shared" si="408"/>
        <v>0</v>
      </c>
      <c r="T6529">
        <f t="shared" si="409"/>
        <v>0</v>
      </c>
      <c r="U6529">
        <f t="shared" si="410"/>
        <v>0</v>
      </c>
      <c r="Z6529" t="str">
        <f t="shared" si="407"/>
        <v>;0</v>
      </c>
    </row>
    <row r="6530" spans="19:26" x14ac:dyDescent="0.3">
      <c r="S6530" s="4">
        <f t="shared" si="408"/>
        <v>0</v>
      </c>
      <c r="T6530">
        <f t="shared" si="409"/>
        <v>0</v>
      </c>
      <c r="U6530">
        <f t="shared" si="410"/>
        <v>0</v>
      </c>
      <c r="Z6530" t="str">
        <f t="shared" si="407"/>
        <v>;0</v>
      </c>
    </row>
    <row r="6531" spans="19:26" x14ac:dyDescent="0.3">
      <c r="S6531" s="4">
        <f t="shared" si="408"/>
        <v>0</v>
      </c>
      <c r="T6531">
        <f t="shared" si="409"/>
        <v>0</v>
      </c>
      <c r="U6531">
        <f t="shared" si="410"/>
        <v>0</v>
      </c>
      <c r="Z6531" t="str">
        <f t="shared" si="407"/>
        <v>;0</v>
      </c>
    </row>
    <row r="6532" spans="19:26" x14ac:dyDescent="0.3">
      <c r="S6532" s="4">
        <f t="shared" si="408"/>
        <v>0</v>
      </c>
      <c r="T6532">
        <f t="shared" si="409"/>
        <v>0</v>
      </c>
      <c r="U6532">
        <f t="shared" si="410"/>
        <v>0</v>
      </c>
      <c r="Z6532" t="str">
        <f t="shared" si="407"/>
        <v>;0</v>
      </c>
    </row>
    <row r="6533" spans="19:26" x14ac:dyDescent="0.3">
      <c r="S6533" s="4">
        <f t="shared" si="408"/>
        <v>0</v>
      </c>
      <c r="T6533">
        <f t="shared" si="409"/>
        <v>0</v>
      </c>
      <c r="U6533">
        <f t="shared" si="410"/>
        <v>0</v>
      </c>
      <c r="Z6533" t="str">
        <f t="shared" ref="Z6533:Z6596" si="411">C6533&amp;";"&amp;U6533</f>
        <v>;0</v>
      </c>
    </row>
    <row r="6534" spans="19:26" x14ac:dyDescent="0.3">
      <c r="S6534" s="4">
        <f t="shared" si="408"/>
        <v>0</v>
      </c>
      <c r="T6534">
        <f t="shared" si="409"/>
        <v>0</v>
      </c>
      <c r="U6534">
        <f t="shared" si="410"/>
        <v>0</v>
      </c>
      <c r="Z6534" t="str">
        <f t="shared" si="411"/>
        <v>;0</v>
      </c>
    </row>
    <row r="6535" spans="19:26" x14ac:dyDescent="0.3">
      <c r="S6535" s="4">
        <f t="shared" si="408"/>
        <v>0</v>
      </c>
      <c r="T6535">
        <f t="shared" si="409"/>
        <v>0</v>
      </c>
      <c r="U6535">
        <f t="shared" si="410"/>
        <v>0</v>
      </c>
      <c r="Z6535" t="str">
        <f t="shared" si="411"/>
        <v>;0</v>
      </c>
    </row>
    <row r="6536" spans="19:26" x14ac:dyDescent="0.3">
      <c r="S6536" s="4">
        <f t="shared" si="408"/>
        <v>0</v>
      </c>
      <c r="T6536">
        <f t="shared" si="409"/>
        <v>0</v>
      </c>
      <c r="U6536">
        <f t="shared" si="410"/>
        <v>0</v>
      </c>
      <c r="Z6536" t="str">
        <f t="shared" si="411"/>
        <v>;0</v>
      </c>
    </row>
    <row r="6537" spans="19:26" x14ac:dyDescent="0.3">
      <c r="S6537" s="4">
        <f t="shared" si="408"/>
        <v>0</v>
      </c>
      <c r="T6537">
        <f t="shared" si="409"/>
        <v>0</v>
      </c>
      <c r="U6537">
        <f t="shared" si="410"/>
        <v>0</v>
      </c>
      <c r="Z6537" t="str">
        <f t="shared" si="411"/>
        <v>;0</v>
      </c>
    </row>
    <row r="6538" spans="19:26" x14ac:dyDescent="0.3">
      <c r="S6538" s="4">
        <f t="shared" si="408"/>
        <v>0</v>
      </c>
      <c r="T6538">
        <f t="shared" si="409"/>
        <v>0</v>
      </c>
      <c r="U6538">
        <f t="shared" si="410"/>
        <v>0</v>
      </c>
      <c r="Z6538" t="str">
        <f t="shared" si="411"/>
        <v>;0</v>
      </c>
    </row>
    <row r="6539" spans="19:26" x14ac:dyDescent="0.3">
      <c r="S6539" s="4">
        <f t="shared" si="408"/>
        <v>0</v>
      </c>
      <c r="T6539">
        <f t="shared" si="409"/>
        <v>0</v>
      </c>
      <c r="U6539">
        <f t="shared" si="410"/>
        <v>0</v>
      </c>
      <c r="Z6539" t="str">
        <f t="shared" si="411"/>
        <v>;0</v>
      </c>
    </row>
    <row r="6540" spans="19:26" x14ac:dyDescent="0.3">
      <c r="S6540" s="4">
        <f t="shared" si="408"/>
        <v>0</v>
      </c>
      <c r="T6540">
        <f t="shared" si="409"/>
        <v>0</v>
      </c>
      <c r="U6540">
        <f t="shared" si="410"/>
        <v>0</v>
      </c>
      <c r="Z6540" t="str">
        <f t="shared" si="411"/>
        <v>;0</v>
      </c>
    </row>
    <row r="6541" spans="19:26" x14ac:dyDescent="0.3">
      <c r="S6541" s="4">
        <f t="shared" si="408"/>
        <v>0</v>
      </c>
      <c r="T6541">
        <f t="shared" si="409"/>
        <v>0</v>
      </c>
      <c r="U6541">
        <f t="shared" si="410"/>
        <v>0</v>
      </c>
      <c r="Z6541" t="str">
        <f t="shared" si="411"/>
        <v>;0</v>
      </c>
    </row>
    <row r="6542" spans="19:26" x14ac:dyDescent="0.3">
      <c r="S6542" s="4">
        <f t="shared" si="408"/>
        <v>0</v>
      </c>
      <c r="T6542">
        <f t="shared" si="409"/>
        <v>0</v>
      </c>
      <c r="U6542">
        <f t="shared" si="410"/>
        <v>0</v>
      </c>
      <c r="Z6542" t="str">
        <f t="shared" si="411"/>
        <v>;0</v>
      </c>
    </row>
    <row r="6543" spans="19:26" x14ac:dyDescent="0.3">
      <c r="S6543" s="4">
        <f t="shared" si="408"/>
        <v>0</v>
      </c>
      <c r="T6543">
        <f t="shared" si="409"/>
        <v>0</v>
      </c>
      <c r="U6543">
        <f t="shared" si="410"/>
        <v>0</v>
      </c>
      <c r="Z6543" t="str">
        <f t="shared" si="411"/>
        <v>;0</v>
      </c>
    </row>
    <row r="6544" spans="19:26" x14ac:dyDescent="0.3">
      <c r="S6544" s="4">
        <f t="shared" si="408"/>
        <v>0</v>
      </c>
      <c r="T6544">
        <f t="shared" si="409"/>
        <v>0</v>
      </c>
      <c r="U6544">
        <f t="shared" si="410"/>
        <v>0</v>
      </c>
      <c r="Z6544" t="str">
        <f t="shared" si="411"/>
        <v>;0</v>
      </c>
    </row>
    <row r="6545" spans="19:26" x14ac:dyDescent="0.3">
      <c r="S6545" s="4">
        <f t="shared" si="408"/>
        <v>0</v>
      </c>
      <c r="T6545">
        <f t="shared" si="409"/>
        <v>0</v>
      </c>
      <c r="U6545">
        <f t="shared" si="410"/>
        <v>0</v>
      </c>
      <c r="Z6545" t="str">
        <f t="shared" si="411"/>
        <v>;0</v>
      </c>
    </row>
    <row r="6546" spans="19:26" x14ac:dyDescent="0.3">
      <c r="S6546" s="4">
        <f t="shared" si="408"/>
        <v>0</v>
      </c>
      <c r="T6546">
        <f t="shared" si="409"/>
        <v>0</v>
      </c>
      <c r="U6546">
        <f t="shared" si="410"/>
        <v>0</v>
      </c>
      <c r="Z6546" t="str">
        <f t="shared" si="411"/>
        <v>;0</v>
      </c>
    </row>
    <row r="6547" spans="19:26" x14ac:dyDescent="0.3">
      <c r="S6547" s="4">
        <f t="shared" si="408"/>
        <v>0</v>
      </c>
      <c r="T6547">
        <f t="shared" si="409"/>
        <v>0</v>
      </c>
      <c r="U6547">
        <f t="shared" si="410"/>
        <v>0</v>
      </c>
      <c r="Z6547" t="str">
        <f t="shared" si="411"/>
        <v>;0</v>
      </c>
    </row>
    <row r="6548" spans="19:26" x14ac:dyDescent="0.3">
      <c r="S6548" s="4">
        <f t="shared" si="408"/>
        <v>0</v>
      </c>
      <c r="T6548">
        <f t="shared" si="409"/>
        <v>0</v>
      </c>
      <c r="U6548">
        <f t="shared" si="410"/>
        <v>0</v>
      </c>
      <c r="Z6548" t="str">
        <f t="shared" si="411"/>
        <v>;0</v>
      </c>
    </row>
    <row r="6549" spans="19:26" x14ac:dyDescent="0.3">
      <c r="S6549" s="4">
        <f t="shared" si="408"/>
        <v>0</v>
      </c>
      <c r="T6549">
        <f t="shared" si="409"/>
        <v>0</v>
      </c>
      <c r="U6549">
        <f t="shared" si="410"/>
        <v>0</v>
      </c>
      <c r="Z6549" t="str">
        <f t="shared" si="411"/>
        <v>;0</v>
      </c>
    </row>
    <row r="6550" spans="19:26" x14ac:dyDescent="0.3">
      <c r="S6550" s="4">
        <f t="shared" si="408"/>
        <v>0</v>
      </c>
      <c r="T6550">
        <f t="shared" si="409"/>
        <v>0</v>
      </c>
      <c r="U6550">
        <f t="shared" si="410"/>
        <v>0</v>
      </c>
      <c r="Z6550" t="str">
        <f t="shared" si="411"/>
        <v>;0</v>
      </c>
    </row>
    <row r="6551" spans="19:26" x14ac:dyDescent="0.3">
      <c r="S6551" s="4">
        <f t="shared" si="408"/>
        <v>0</v>
      </c>
      <c r="T6551">
        <f t="shared" si="409"/>
        <v>0</v>
      </c>
      <c r="U6551">
        <f t="shared" si="410"/>
        <v>0</v>
      </c>
      <c r="Z6551" t="str">
        <f t="shared" si="411"/>
        <v>;0</v>
      </c>
    </row>
    <row r="6552" spans="19:26" x14ac:dyDescent="0.3">
      <c r="S6552" s="4">
        <f t="shared" si="408"/>
        <v>0</v>
      </c>
      <c r="T6552">
        <f t="shared" si="409"/>
        <v>0</v>
      </c>
      <c r="U6552">
        <f t="shared" si="410"/>
        <v>0</v>
      </c>
      <c r="Z6552" t="str">
        <f t="shared" si="411"/>
        <v>;0</v>
      </c>
    </row>
    <row r="6553" spans="19:26" x14ac:dyDescent="0.3">
      <c r="S6553" s="4">
        <f t="shared" ref="S6553:S6616" si="412">TIME(H6553,I6553,J6553)</f>
        <v>0</v>
      </c>
      <c r="T6553">
        <f t="shared" ref="T6553:T6616" si="413">SECOND(S6554-S6553)</f>
        <v>0</v>
      </c>
      <c r="U6553">
        <f t="shared" ref="U6553:U6616" si="414">U6552+T6553</f>
        <v>0</v>
      </c>
      <c r="Z6553" t="str">
        <f t="shared" si="411"/>
        <v>;0</v>
      </c>
    </row>
    <row r="6554" spans="19:26" x14ac:dyDescent="0.3">
      <c r="S6554" s="4">
        <f t="shared" si="412"/>
        <v>0</v>
      </c>
      <c r="T6554">
        <f t="shared" si="413"/>
        <v>0</v>
      </c>
      <c r="U6554">
        <f t="shared" si="414"/>
        <v>0</v>
      </c>
      <c r="Z6554" t="str">
        <f t="shared" si="411"/>
        <v>;0</v>
      </c>
    </row>
    <row r="6555" spans="19:26" x14ac:dyDescent="0.3">
      <c r="S6555" s="4">
        <f t="shared" si="412"/>
        <v>0</v>
      </c>
      <c r="T6555">
        <f t="shared" si="413"/>
        <v>0</v>
      </c>
      <c r="U6555">
        <f t="shared" si="414"/>
        <v>0</v>
      </c>
      <c r="Z6555" t="str">
        <f t="shared" si="411"/>
        <v>;0</v>
      </c>
    </row>
    <row r="6556" spans="19:26" x14ac:dyDescent="0.3">
      <c r="S6556" s="4">
        <f t="shared" si="412"/>
        <v>0</v>
      </c>
      <c r="T6556">
        <f t="shared" si="413"/>
        <v>0</v>
      </c>
      <c r="U6556">
        <f t="shared" si="414"/>
        <v>0</v>
      </c>
      <c r="Z6556" t="str">
        <f t="shared" si="411"/>
        <v>;0</v>
      </c>
    </row>
    <row r="6557" spans="19:26" x14ac:dyDescent="0.3">
      <c r="S6557" s="4">
        <f t="shared" si="412"/>
        <v>0</v>
      </c>
      <c r="T6557">
        <f t="shared" si="413"/>
        <v>0</v>
      </c>
      <c r="U6557">
        <f t="shared" si="414"/>
        <v>0</v>
      </c>
      <c r="Z6557" t="str">
        <f t="shared" si="411"/>
        <v>;0</v>
      </c>
    </row>
    <row r="6558" spans="19:26" x14ac:dyDescent="0.3">
      <c r="S6558" s="4">
        <f t="shared" si="412"/>
        <v>0</v>
      </c>
      <c r="T6558">
        <f t="shared" si="413"/>
        <v>0</v>
      </c>
      <c r="U6558">
        <f t="shared" si="414"/>
        <v>0</v>
      </c>
      <c r="Z6558" t="str">
        <f t="shared" si="411"/>
        <v>;0</v>
      </c>
    </row>
    <row r="6559" spans="19:26" x14ac:dyDescent="0.3">
      <c r="S6559" s="4">
        <f t="shared" si="412"/>
        <v>0</v>
      </c>
      <c r="T6559">
        <f t="shared" si="413"/>
        <v>0</v>
      </c>
      <c r="U6559">
        <f t="shared" si="414"/>
        <v>0</v>
      </c>
      <c r="Z6559" t="str">
        <f t="shared" si="411"/>
        <v>;0</v>
      </c>
    </row>
    <row r="6560" spans="19:26" x14ac:dyDescent="0.3">
      <c r="S6560" s="4">
        <f t="shared" si="412"/>
        <v>0</v>
      </c>
      <c r="T6560">
        <f t="shared" si="413"/>
        <v>0</v>
      </c>
      <c r="U6560">
        <f t="shared" si="414"/>
        <v>0</v>
      </c>
      <c r="Z6560" t="str">
        <f t="shared" si="411"/>
        <v>;0</v>
      </c>
    </row>
    <row r="6561" spans="19:26" x14ac:dyDescent="0.3">
      <c r="S6561" s="4">
        <f t="shared" si="412"/>
        <v>0</v>
      </c>
      <c r="T6561">
        <f t="shared" si="413"/>
        <v>0</v>
      </c>
      <c r="U6561">
        <f t="shared" si="414"/>
        <v>0</v>
      </c>
      <c r="Z6561" t="str">
        <f t="shared" si="411"/>
        <v>;0</v>
      </c>
    </row>
    <row r="6562" spans="19:26" x14ac:dyDescent="0.3">
      <c r="S6562" s="4">
        <f t="shared" si="412"/>
        <v>0</v>
      </c>
      <c r="T6562">
        <f t="shared" si="413"/>
        <v>0</v>
      </c>
      <c r="U6562">
        <f t="shared" si="414"/>
        <v>0</v>
      </c>
      <c r="Z6562" t="str">
        <f t="shared" si="411"/>
        <v>;0</v>
      </c>
    </row>
    <row r="6563" spans="19:26" x14ac:dyDescent="0.3">
      <c r="S6563" s="4">
        <f t="shared" si="412"/>
        <v>0</v>
      </c>
      <c r="T6563">
        <f t="shared" si="413"/>
        <v>0</v>
      </c>
      <c r="U6563">
        <f t="shared" si="414"/>
        <v>0</v>
      </c>
      <c r="Z6563" t="str">
        <f t="shared" si="411"/>
        <v>;0</v>
      </c>
    </row>
    <row r="6564" spans="19:26" x14ac:dyDescent="0.3">
      <c r="S6564" s="4">
        <f t="shared" si="412"/>
        <v>0</v>
      </c>
      <c r="T6564">
        <f t="shared" si="413"/>
        <v>0</v>
      </c>
      <c r="U6564">
        <f t="shared" si="414"/>
        <v>0</v>
      </c>
      <c r="Z6564" t="str">
        <f t="shared" si="411"/>
        <v>;0</v>
      </c>
    </row>
    <row r="6565" spans="19:26" x14ac:dyDescent="0.3">
      <c r="S6565" s="4">
        <f t="shared" si="412"/>
        <v>0</v>
      </c>
      <c r="T6565">
        <f t="shared" si="413"/>
        <v>0</v>
      </c>
      <c r="U6565">
        <f t="shared" si="414"/>
        <v>0</v>
      </c>
      <c r="Z6565" t="str">
        <f t="shared" si="411"/>
        <v>;0</v>
      </c>
    </row>
    <row r="6566" spans="19:26" x14ac:dyDescent="0.3">
      <c r="S6566" s="4">
        <f t="shared" si="412"/>
        <v>0</v>
      </c>
      <c r="T6566">
        <f t="shared" si="413"/>
        <v>0</v>
      </c>
      <c r="U6566">
        <f t="shared" si="414"/>
        <v>0</v>
      </c>
      <c r="Z6566" t="str">
        <f t="shared" si="411"/>
        <v>;0</v>
      </c>
    </row>
    <row r="6567" spans="19:26" x14ac:dyDescent="0.3">
      <c r="S6567" s="4">
        <f t="shared" si="412"/>
        <v>0</v>
      </c>
      <c r="T6567">
        <f t="shared" si="413"/>
        <v>0</v>
      </c>
      <c r="U6567">
        <f t="shared" si="414"/>
        <v>0</v>
      </c>
      <c r="Z6567" t="str">
        <f t="shared" si="411"/>
        <v>;0</v>
      </c>
    </row>
    <row r="6568" spans="19:26" x14ac:dyDescent="0.3">
      <c r="S6568" s="4">
        <f t="shared" si="412"/>
        <v>0</v>
      </c>
      <c r="T6568">
        <f t="shared" si="413"/>
        <v>0</v>
      </c>
      <c r="U6568">
        <f t="shared" si="414"/>
        <v>0</v>
      </c>
      <c r="Z6568" t="str">
        <f t="shared" si="411"/>
        <v>;0</v>
      </c>
    </row>
    <row r="6569" spans="19:26" x14ac:dyDescent="0.3">
      <c r="S6569" s="4">
        <f t="shared" si="412"/>
        <v>0</v>
      </c>
      <c r="T6569">
        <f t="shared" si="413"/>
        <v>0</v>
      </c>
      <c r="U6569">
        <f t="shared" si="414"/>
        <v>0</v>
      </c>
      <c r="Z6569" t="str">
        <f t="shared" si="411"/>
        <v>;0</v>
      </c>
    </row>
    <row r="6570" spans="19:26" x14ac:dyDescent="0.3">
      <c r="S6570" s="4">
        <f t="shared" si="412"/>
        <v>0</v>
      </c>
      <c r="T6570">
        <f t="shared" si="413"/>
        <v>0</v>
      </c>
      <c r="U6570">
        <f t="shared" si="414"/>
        <v>0</v>
      </c>
      <c r="Z6570" t="str">
        <f t="shared" si="411"/>
        <v>;0</v>
      </c>
    </row>
    <row r="6571" spans="19:26" x14ac:dyDescent="0.3">
      <c r="S6571" s="4">
        <f t="shared" si="412"/>
        <v>0</v>
      </c>
      <c r="T6571">
        <f t="shared" si="413"/>
        <v>0</v>
      </c>
      <c r="U6571">
        <f t="shared" si="414"/>
        <v>0</v>
      </c>
      <c r="Z6571" t="str">
        <f t="shared" si="411"/>
        <v>;0</v>
      </c>
    </row>
    <row r="6572" spans="19:26" x14ac:dyDescent="0.3">
      <c r="S6572" s="4">
        <f t="shared" si="412"/>
        <v>0</v>
      </c>
      <c r="T6572">
        <f t="shared" si="413"/>
        <v>0</v>
      </c>
      <c r="U6572">
        <f t="shared" si="414"/>
        <v>0</v>
      </c>
      <c r="Z6572" t="str">
        <f t="shared" si="411"/>
        <v>;0</v>
      </c>
    </row>
    <row r="6573" spans="19:26" x14ac:dyDescent="0.3">
      <c r="S6573" s="4">
        <f t="shared" si="412"/>
        <v>0</v>
      </c>
      <c r="T6573">
        <f t="shared" si="413"/>
        <v>0</v>
      </c>
      <c r="U6573">
        <f t="shared" si="414"/>
        <v>0</v>
      </c>
      <c r="Z6573" t="str">
        <f t="shared" si="411"/>
        <v>;0</v>
      </c>
    </row>
    <row r="6574" spans="19:26" x14ac:dyDescent="0.3">
      <c r="S6574" s="4">
        <f t="shared" si="412"/>
        <v>0</v>
      </c>
      <c r="T6574">
        <f t="shared" si="413"/>
        <v>0</v>
      </c>
      <c r="U6574">
        <f t="shared" si="414"/>
        <v>0</v>
      </c>
      <c r="Z6574" t="str">
        <f t="shared" si="411"/>
        <v>;0</v>
      </c>
    </row>
    <row r="6575" spans="19:26" x14ac:dyDescent="0.3">
      <c r="S6575" s="4">
        <f t="shared" si="412"/>
        <v>0</v>
      </c>
      <c r="T6575">
        <f t="shared" si="413"/>
        <v>0</v>
      </c>
      <c r="U6575">
        <f t="shared" si="414"/>
        <v>0</v>
      </c>
      <c r="Z6575" t="str">
        <f t="shared" si="411"/>
        <v>;0</v>
      </c>
    </row>
    <row r="6576" spans="19:26" x14ac:dyDescent="0.3">
      <c r="S6576" s="4">
        <f t="shared" si="412"/>
        <v>0</v>
      </c>
      <c r="T6576">
        <f t="shared" si="413"/>
        <v>0</v>
      </c>
      <c r="U6576">
        <f t="shared" si="414"/>
        <v>0</v>
      </c>
      <c r="Z6576" t="str">
        <f t="shared" si="411"/>
        <v>;0</v>
      </c>
    </row>
    <row r="6577" spans="19:26" x14ac:dyDescent="0.3">
      <c r="S6577" s="4">
        <f t="shared" si="412"/>
        <v>0</v>
      </c>
      <c r="T6577">
        <f t="shared" si="413"/>
        <v>0</v>
      </c>
      <c r="U6577">
        <f t="shared" si="414"/>
        <v>0</v>
      </c>
      <c r="Z6577" t="str">
        <f t="shared" si="411"/>
        <v>;0</v>
      </c>
    </row>
    <row r="6578" spans="19:26" x14ac:dyDescent="0.3">
      <c r="S6578" s="4">
        <f t="shared" si="412"/>
        <v>0</v>
      </c>
      <c r="T6578">
        <f t="shared" si="413"/>
        <v>0</v>
      </c>
      <c r="U6578">
        <f t="shared" si="414"/>
        <v>0</v>
      </c>
      <c r="Z6578" t="str">
        <f t="shared" si="411"/>
        <v>;0</v>
      </c>
    </row>
    <row r="6579" spans="19:26" x14ac:dyDescent="0.3">
      <c r="S6579" s="4">
        <f t="shared" si="412"/>
        <v>0</v>
      </c>
      <c r="T6579">
        <f t="shared" si="413"/>
        <v>0</v>
      </c>
      <c r="U6579">
        <f t="shared" si="414"/>
        <v>0</v>
      </c>
      <c r="Z6579" t="str">
        <f t="shared" si="411"/>
        <v>;0</v>
      </c>
    </row>
    <row r="6580" spans="19:26" x14ac:dyDescent="0.3">
      <c r="S6580" s="4">
        <f t="shared" si="412"/>
        <v>0</v>
      </c>
      <c r="T6580">
        <f t="shared" si="413"/>
        <v>0</v>
      </c>
      <c r="U6580">
        <f t="shared" si="414"/>
        <v>0</v>
      </c>
      <c r="Z6580" t="str">
        <f t="shared" si="411"/>
        <v>;0</v>
      </c>
    </row>
    <row r="6581" spans="19:26" x14ac:dyDescent="0.3">
      <c r="S6581" s="4">
        <f t="shared" si="412"/>
        <v>0</v>
      </c>
      <c r="T6581">
        <f t="shared" si="413"/>
        <v>0</v>
      </c>
      <c r="U6581">
        <f t="shared" si="414"/>
        <v>0</v>
      </c>
      <c r="Z6581" t="str">
        <f t="shared" si="411"/>
        <v>;0</v>
      </c>
    </row>
    <row r="6582" spans="19:26" x14ac:dyDescent="0.3">
      <c r="S6582" s="4">
        <f t="shared" si="412"/>
        <v>0</v>
      </c>
      <c r="T6582">
        <f t="shared" si="413"/>
        <v>0</v>
      </c>
      <c r="U6582">
        <f t="shared" si="414"/>
        <v>0</v>
      </c>
      <c r="Z6582" t="str">
        <f t="shared" si="411"/>
        <v>;0</v>
      </c>
    </row>
    <row r="6583" spans="19:26" x14ac:dyDescent="0.3">
      <c r="S6583" s="4">
        <f t="shared" si="412"/>
        <v>0</v>
      </c>
      <c r="T6583">
        <f t="shared" si="413"/>
        <v>0</v>
      </c>
      <c r="U6583">
        <f t="shared" si="414"/>
        <v>0</v>
      </c>
      <c r="Z6583" t="str">
        <f t="shared" si="411"/>
        <v>;0</v>
      </c>
    </row>
    <row r="6584" spans="19:26" x14ac:dyDescent="0.3">
      <c r="S6584" s="4">
        <f t="shared" si="412"/>
        <v>0</v>
      </c>
      <c r="T6584">
        <f t="shared" si="413"/>
        <v>0</v>
      </c>
      <c r="U6584">
        <f t="shared" si="414"/>
        <v>0</v>
      </c>
      <c r="Z6584" t="str">
        <f t="shared" si="411"/>
        <v>;0</v>
      </c>
    </row>
    <row r="6585" spans="19:26" x14ac:dyDescent="0.3">
      <c r="S6585" s="4">
        <f t="shared" si="412"/>
        <v>0</v>
      </c>
      <c r="T6585">
        <f t="shared" si="413"/>
        <v>0</v>
      </c>
      <c r="U6585">
        <f t="shared" si="414"/>
        <v>0</v>
      </c>
      <c r="Z6585" t="str">
        <f t="shared" si="411"/>
        <v>;0</v>
      </c>
    </row>
    <row r="6586" spans="19:26" x14ac:dyDescent="0.3">
      <c r="S6586" s="4">
        <f t="shared" si="412"/>
        <v>0</v>
      </c>
      <c r="T6586">
        <f t="shared" si="413"/>
        <v>0</v>
      </c>
      <c r="U6586">
        <f t="shared" si="414"/>
        <v>0</v>
      </c>
      <c r="Z6586" t="str">
        <f t="shared" si="411"/>
        <v>;0</v>
      </c>
    </row>
    <row r="6587" spans="19:26" x14ac:dyDescent="0.3">
      <c r="S6587" s="4">
        <f t="shared" si="412"/>
        <v>0</v>
      </c>
      <c r="T6587">
        <f t="shared" si="413"/>
        <v>0</v>
      </c>
      <c r="U6587">
        <f t="shared" si="414"/>
        <v>0</v>
      </c>
      <c r="Z6587" t="str">
        <f t="shared" si="411"/>
        <v>;0</v>
      </c>
    </row>
    <row r="6588" spans="19:26" x14ac:dyDescent="0.3">
      <c r="S6588" s="4">
        <f t="shared" si="412"/>
        <v>0</v>
      </c>
      <c r="T6588">
        <f t="shared" si="413"/>
        <v>0</v>
      </c>
      <c r="U6588">
        <f t="shared" si="414"/>
        <v>0</v>
      </c>
      <c r="Z6588" t="str">
        <f t="shared" si="411"/>
        <v>;0</v>
      </c>
    </row>
    <row r="6589" spans="19:26" x14ac:dyDescent="0.3">
      <c r="S6589" s="4">
        <f t="shared" si="412"/>
        <v>0</v>
      </c>
      <c r="T6589">
        <f t="shared" si="413"/>
        <v>0</v>
      </c>
      <c r="U6589">
        <f t="shared" si="414"/>
        <v>0</v>
      </c>
      <c r="Z6589" t="str">
        <f t="shared" si="411"/>
        <v>;0</v>
      </c>
    </row>
    <row r="6590" spans="19:26" x14ac:dyDescent="0.3">
      <c r="S6590" s="4">
        <f t="shared" si="412"/>
        <v>0</v>
      </c>
      <c r="T6590">
        <f t="shared" si="413"/>
        <v>0</v>
      </c>
      <c r="U6590">
        <f t="shared" si="414"/>
        <v>0</v>
      </c>
      <c r="Z6590" t="str">
        <f t="shared" si="411"/>
        <v>;0</v>
      </c>
    </row>
    <row r="6591" spans="19:26" x14ac:dyDescent="0.3">
      <c r="S6591" s="4">
        <f t="shared" si="412"/>
        <v>0</v>
      </c>
      <c r="T6591">
        <f t="shared" si="413"/>
        <v>0</v>
      </c>
      <c r="U6591">
        <f t="shared" si="414"/>
        <v>0</v>
      </c>
      <c r="Z6591" t="str">
        <f t="shared" si="411"/>
        <v>;0</v>
      </c>
    </row>
    <row r="6592" spans="19:26" x14ac:dyDescent="0.3">
      <c r="S6592" s="4">
        <f t="shared" si="412"/>
        <v>0</v>
      </c>
      <c r="T6592">
        <f t="shared" si="413"/>
        <v>0</v>
      </c>
      <c r="U6592">
        <f t="shared" si="414"/>
        <v>0</v>
      </c>
      <c r="Z6592" t="str">
        <f t="shared" si="411"/>
        <v>;0</v>
      </c>
    </row>
    <row r="6593" spans="19:26" x14ac:dyDescent="0.3">
      <c r="S6593" s="4">
        <f t="shared" si="412"/>
        <v>0</v>
      </c>
      <c r="T6593">
        <f t="shared" si="413"/>
        <v>0</v>
      </c>
      <c r="U6593">
        <f t="shared" si="414"/>
        <v>0</v>
      </c>
      <c r="Z6593" t="str">
        <f t="shared" si="411"/>
        <v>;0</v>
      </c>
    </row>
    <row r="6594" spans="19:26" x14ac:dyDescent="0.3">
      <c r="S6594" s="4">
        <f t="shared" si="412"/>
        <v>0</v>
      </c>
      <c r="T6594">
        <f t="shared" si="413"/>
        <v>0</v>
      </c>
      <c r="U6594">
        <f t="shared" si="414"/>
        <v>0</v>
      </c>
      <c r="Z6594" t="str">
        <f t="shared" si="411"/>
        <v>;0</v>
      </c>
    </row>
    <row r="6595" spans="19:26" x14ac:dyDescent="0.3">
      <c r="S6595" s="4">
        <f t="shared" si="412"/>
        <v>0</v>
      </c>
      <c r="T6595">
        <f t="shared" si="413"/>
        <v>0</v>
      </c>
      <c r="U6595">
        <f t="shared" si="414"/>
        <v>0</v>
      </c>
      <c r="Z6595" t="str">
        <f t="shared" si="411"/>
        <v>;0</v>
      </c>
    </row>
    <row r="6596" spans="19:26" x14ac:dyDescent="0.3">
      <c r="S6596" s="4">
        <f t="shared" si="412"/>
        <v>0</v>
      </c>
      <c r="T6596">
        <f t="shared" si="413"/>
        <v>0</v>
      </c>
      <c r="U6596">
        <f t="shared" si="414"/>
        <v>0</v>
      </c>
      <c r="Z6596" t="str">
        <f t="shared" si="411"/>
        <v>;0</v>
      </c>
    </row>
    <row r="6597" spans="19:26" x14ac:dyDescent="0.3">
      <c r="S6597" s="4">
        <f t="shared" si="412"/>
        <v>0</v>
      </c>
      <c r="T6597">
        <f t="shared" si="413"/>
        <v>0</v>
      </c>
      <c r="U6597">
        <f t="shared" si="414"/>
        <v>0</v>
      </c>
      <c r="Z6597" t="str">
        <f t="shared" ref="Z6597:Z6660" si="415">C6597&amp;";"&amp;U6597</f>
        <v>;0</v>
      </c>
    </row>
    <row r="6598" spans="19:26" x14ac:dyDescent="0.3">
      <c r="S6598" s="4">
        <f t="shared" si="412"/>
        <v>0</v>
      </c>
      <c r="T6598">
        <f t="shared" si="413"/>
        <v>0</v>
      </c>
      <c r="U6598">
        <f t="shared" si="414"/>
        <v>0</v>
      </c>
      <c r="Z6598" t="str">
        <f t="shared" si="415"/>
        <v>;0</v>
      </c>
    </row>
    <row r="6599" spans="19:26" x14ac:dyDescent="0.3">
      <c r="S6599" s="4">
        <f t="shared" si="412"/>
        <v>0</v>
      </c>
      <c r="T6599">
        <f t="shared" si="413"/>
        <v>0</v>
      </c>
      <c r="U6599">
        <f t="shared" si="414"/>
        <v>0</v>
      </c>
      <c r="Z6599" t="str">
        <f t="shared" si="415"/>
        <v>;0</v>
      </c>
    </row>
    <row r="6600" spans="19:26" x14ac:dyDescent="0.3">
      <c r="S6600" s="4">
        <f t="shared" si="412"/>
        <v>0</v>
      </c>
      <c r="T6600">
        <f t="shared" si="413"/>
        <v>0</v>
      </c>
      <c r="U6600">
        <f t="shared" si="414"/>
        <v>0</v>
      </c>
      <c r="Z6600" t="str">
        <f t="shared" si="415"/>
        <v>;0</v>
      </c>
    </row>
    <row r="6601" spans="19:26" x14ac:dyDescent="0.3">
      <c r="S6601" s="4">
        <f t="shared" si="412"/>
        <v>0</v>
      </c>
      <c r="T6601">
        <f t="shared" si="413"/>
        <v>0</v>
      </c>
      <c r="U6601">
        <f t="shared" si="414"/>
        <v>0</v>
      </c>
      <c r="Z6601" t="str">
        <f t="shared" si="415"/>
        <v>;0</v>
      </c>
    </row>
    <row r="6602" spans="19:26" x14ac:dyDescent="0.3">
      <c r="S6602" s="4">
        <f t="shared" si="412"/>
        <v>0</v>
      </c>
      <c r="T6602">
        <f t="shared" si="413"/>
        <v>0</v>
      </c>
      <c r="U6602">
        <f t="shared" si="414"/>
        <v>0</v>
      </c>
      <c r="Z6602" t="str">
        <f t="shared" si="415"/>
        <v>;0</v>
      </c>
    </row>
    <row r="6603" spans="19:26" x14ac:dyDescent="0.3">
      <c r="S6603" s="4">
        <f t="shared" si="412"/>
        <v>0</v>
      </c>
      <c r="T6603">
        <f t="shared" si="413"/>
        <v>0</v>
      </c>
      <c r="U6603">
        <f t="shared" si="414"/>
        <v>0</v>
      </c>
      <c r="Z6603" t="str">
        <f t="shared" si="415"/>
        <v>;0</v>
      </c>
    </row>
    <row r="6604" spans="19:26" x14ac:dyDescent="0.3">
      <c r="S6604" s="4">
        <f t="shared" si="412"/>
        <v>0</v>
      </c>
      <c r="T6604">
        <f t="shared" si="413"/>
        <v>0</v>
      </c>
      <c r="U6604">
        <f t="shared" si="414"/>
        <v>0</v>
      </c>
      <c r="Z6604" t="str">
        <f t="shared" si="415"/>
        <v>;0</v>
      </c>
    </row>
    <row r="6605" spans="19:26" x14ac:dyDescent="0.3">
      <c r="S6605" s="4">
        <f t="shared" si="412"/>
        <v>0</v>
      </c>
      <c r="T6605">
        <f t="shared" si="413"/>
        <v>0</v>
      </c>
      <c r="U6605">
        <f t="shared" si="414"/>
        <v>0</v>
      </c>
      <c r="Z6605" t="str">
        <f t="shared" si="415"/>
        <v>;0</v>
      </c>
    </row>
    <row r="6606" spans="19:26" x14ac:dyDescent="0.3">
      <c r="S6606" s="4">
        <f t="shared" si="412"/>
        <v>0</v>
      </c>
      <c r="T6606">
        <f t="shared" si="413"/>
        <v>0</v>
      </c>
      <c r="U6606">
        <f t="shared" si="414"/>
        <v>0</v>
      </c>
      <c r="Z6606" t="str">
        <f t="shared" si="415"/>
        <v>;0</v>
      </c>
    </row>
    <row r="6607" spans="19:26" x14ac:dyDescent="0.3">
      <c r="S6607" s="4">
        <f t="shared" si="412"/>
        <v>0</v>
      </c>
      <c r="T6607">
        <f t="shared" si="413"/>
        <v>0</v>
      </c>
      <c r="U6607">
        <f t="shared" si="414"/>
        <v>0</v>
      </c>
      <c r="Z6607" t="str">
        <f t="shared" si="415"/>
        <v>;0</v>
      </c>
    </row>
    <row r="6608" spans="19:26" x14ac:dyDescent="0.3">
      <c r="S6608" s="4">
        <f t="shared" si="412"/>
        <v>0</v>
      </c>
      <c r="T6608">
        <f t="shared" si="413"/>
        <v>0</v>
      </c>
      <c r="U6608">
        <f t="shared" si="414"/>
        <v>0</v>
      </c>
      <c r="Z6608" t="str">
        <f t="shared" si="415"/>
        <v>;0</v>
      </c>
    </row>
    <row r="6609" spans="19:26" x14ac:dyDescent="0.3">
      <c r="S6609" s="4">
        <f t="shared" si="412"/>
        <v>0</v>
      </c>
      <c r="T6609">
        <f t="shared" si="413"/>
        <v>0</v>
      </c>
      <c r="U6609">
        <f t="shared" si="414"/>
        <v>0</v>
      </c>
      <c r="Z6609" t="str">
        <f t="shared" si="415"/>
        <v>;0</v>
      </c>
    </row>
    <row r="6610" spans="19:26" x14ac:dyDescent="0.3">
      <c r="S6610" s="4">
        <f t="shared" si="412"/>
        <v>0</v>
      </c>
      <c r="T6610">
        <f t="shared" si="413"/>
        <v>0</v>
      </c>
      <c r="U6610">
        <f t="shared" si="414"/>
        <v>0</v>
      </c>
      <c r="Z6610" t="str">
        <f t="shared" si="415"/>
        <v>;0</v>
      </c>
    </row>
    <row r="6611" spans="19:26" x14ac:dyDescent="0.3">
      <c r="S6611" s="4">
        <f t="shared" si="412"/>
        <v>0</v>
      </c>
      <c r="T6611">
        <f t="shared" si="413"/>
        <v>0</v>
      </c>
      <c r="U6611">
        <f t="shared" si="414"/>
        <v>0</v>
      </c>
      <c r="Z6611" t="str">
        <f t="shared" si="415"/>
        <v>;0</v>
      </c>
    </row>
    <row r="6612" spans="19:26" x14ac:dyDescent="0.3">
      <c r="S6612" s="4">
        <f t="shared" si="412"/>
        <v>0</v>
      </c>
      <c r="T6612">
        <f t="shared" si="413"/>
        <v>0</v>
      </c>
      <c r="U6612">
        <f t="shared" si="414"/>
        <v>0</v>
      </c>
      <c r="Z6612" t="str">
        <f t="shared" si="415"/>
        <v>;0</v>
      </c>
    </row>
    <row r="6613" spans="19:26" x14ac:dyDescent="0.3">
      <c r="S6613" s="4">
        <f t="shared" si="412"/>
        <v>0</v>
      </c>
      <c r="T6613">
        <f t="shared" si="413"/>
        <v>0</v>
      </c>
      <c r="U6613">
        <f t="shared" si="414"/>
        <v>0</v>
      </c>
      <c r="Z6613" t="str">
        <f t="shared" si="415"/>
        <v>;0</v>
      </c>
    </row>
    <row r="6614" spans="19:26" x14ac:dyDescent="0.3">
      <c r="S6614" s="4">
        <f t="shared" si="412"/>
        <v>0</v>
      </c>
      <c r="T6614">
        <f t="shared" si="413"/>
        <v>0</v>
      </c>
      <c r="U6614">
        <f t="shared" si="414"/>
        <v>0</v>
      </c>
      <c r="Z6614" t="str">
        <f t="shared" si="415"/>
        <v>;0</v>
      </c>
    </row>
    <row r="6615" spans="19:26" x14ac:dyDescent="0.3">
      <c r="S6615" s="4">
        <f t="shared" si="412"/>
        <v>0</v>
      </c>
      <c r="T6615">
        <f t="shared" si="413"/>
        <v>0</v>
      </c>
      <c r="U6615">
        <f t="shared" si="414"/>
        <v>0</v>
      </c>
      <c r="Z6615" t="str">
        <f t="shared" si="415"/>
        <v>;0</v>
      </c>
    </row>
    <row r="6616" spans="19:26" x14ac:dyDescent="0.3">
      <c r="S6616" s="4">
        <f t="shared" si="412"/>
        <v>0</v>
      </c>
      <c r="T6616">
        <f t="shared" si="413"/>
        <v>0</v>
      </c>
      <c r="U6616">
        <f t="shared" si="414"/>
        <v>0</v>
      </c>
      <c r="Z6616" t="str">
        <f t="shared" si="415"/>
        <v>;0</v>
      </c>
    </row>
    <row r="6617" spans="19:26" x14ac:dyDescent="0.3">
      <c r="S6617" s="4">
        <f t="shared" ref="S6617:S6680" si="416">TIME(H6617,I6617,J6617)</f>
        <v>0</v>
      </c>
      <c r="T6617">
        <f t="shared" ref="T6617:T6680" si="417">SECOND(S6618-S6617)</f>
        <v>0</v>
      </c>
      <c r="U6617">
        <f t="shared" ref="U6617:U6680" si="418">U6616+T6617</f>
        <v>0</v>
      </c>
      <c r="Z6617" t="str">
        <f t="shared" si="415"/>
        <v>;0</v>
      </c>
    </row>
    <row r="6618" spans="19:26" x14ac:dyDescent="0.3">
      <c r="S6618" s="4">
        <f t="shared" si="416"/>
        <v>0</v>
      </c>
      <c r="T6618">
        <f t="shared" si="417"/>
        <v>0</v>
      </c>
      <c r="U6618">
        <f t="shared" si="418"/>
        <v>0</v>
      </c>
      <c r="Z6618" t="str">
        <f t="shared" si="415"/>
        <v>;0</v>
      </c>
    </row>
    <row r="6619" spans="19:26" x14ac:dyDescent="0.3">
      <c r="S6619" s="4">
        <f t="shared" si="416"/>
        <v>0</v>
      </c>
      <c r="T6619">
        <f t="shared" si="417"/>
        <v>0</v>
      </c>
      <c r="U6619">
        <f t="shared" si="418"/>
        <v>0</v>
      </c>
      <c r="Z6619" t="str">
        <f t="shared" si="415"/>
        <v>;0</v>
      </c>
    </row>
    <row r="6620" spans="19:26" x14ac:dyDescent="0.3">
      <c r="S6620" s="4">
        <f t="shared" si="416"/>
        <v>0</v>
      </c>
      <c r="T6620">
        <f t="shared" si="417"/>
        <v>0</v>
      </c>
      <c r="U6620">
        <f t="shared" si="418"/>
        <v>0</v>
      </c>
      <c r="Z6620" t="str">
        <f t="shared" si="415"/>
        <v>;0</v>
      </c>
    </row>
    <row r="6621" spans="19:26" x14ac:dyDescent="0.3">
      <c r="S6621" s="4">
        <f t="shared" si="416"/>
        <v>0</v>
      </c>
      <c r="T6621">
        <f t="shared" si="417"/>
        <v>0</v>
      </c>
      <c r="U6621">
        <f t="shared" si="418"/>
        <v>0</v>
      </c>
      <c r="Z6621" t="str">
        <f t="shared" si="415"/>
        <v>;0</v>
      </c>
    </row>
    <row r="6622" spans="19:26" x14ac:dyDescent="0.3">
      <c r="S6622" s="4">
        <f t="shared" si="416"/>
        <v>0</v>
      </c>
      <c r="T6622">
        <f t="shared" si="417"/>
        <v>0</v>
      </c>
      <c r="U6622">
        <f t="shared" si="418"/>
        <v>0</v>
      </c>
      <c r="Z6622" t="str">
        <f t="shared" si="415"/>
        <v>;0</v>
      </c>
    </row>
    <row r="6623" spans="19:26" x14ac:dyDescent="0.3">
      <c r="S6623" s="4">
        <f t="shared" si="416"/>
        <v>0</v>
      </c>
      <c r="T6623">
        <f t="shared" si="417"/>
        <v>0</v>
      </c>
      <c r="U6623">
        <f t="shared" si="418"/>
        <v>0</v>
      </c>
      <c r="Z6623" t="str">
        <f t="shared" si="415"/>
        <v>;0</v>
      </c>
    </row>
    <row r="6624" spans="19:26" x14ac:dyDescent="0.3">
      <c r="S6624" s="4">
        <f t="shared" si="416"/>
        <v>0</v>
      </c>
      <c r="T6624">
        <f t="shared" si="417"/>
        <v>0</v>
      </c>
      <c r="U6624">
        <f t="shared" si="418"/>
        <v>0</v>
      </c>
      <c r="Z6624" t="str">
        <f t="shared" si="415"/>
        <v>;0</v>
      </c>
    </row>
    <row r="6625" spans="19:26" x14ac:dyDescent="0.3">
      <c r="S6625" s="4">
        <f t="shared" si="416"/>
        <v>0</v>
      </c>
      <c r="T6625">
        <f t="shared" si="417"/>
        <v>0</v>
      </c>
      <c r="U6625">
        <f t="shared" si="418"/>
        <v>0</v>
      </c>
      <c r="Z6625" t="str">
        <f t="shared" si="415"/>
        <v>;0</v>
      </c>
    </row>
    <row r="6626" spans="19:26" x14ac:dyDescent="0.3">
      <c r="S6626" s="4">
        <f t="shared" si="416"/>
        <v>0</v>
      </c>
      <c r="T6626">
        <f t="shared" si="417"/>
        <v>0</v>
      </c>
      <c r="U6626">
        <f t="shared" si="418"/>
        <v>0</v>
      </c>
      <c r="Z6626" t="str">
        <f t="shared" si="415"/>
        <v>;0</v>
      </c>
    </row>
    <row r="6627" spans="19:26" x14ac:dyDescent="0.3">
      <c r="S6627" s="4">
        <f t="shared" si="416"/>
        <v>0</v>
      </c>
      <c r="T6627">
        <f t="shared" si="417"/>
        <v>0</v>
      </c>
      <c r="U6627">
        <f t="shared" si="418"/>
        <v>0</v>
      </c>
      <c r="Z6627" t="str">
        <f t="shared" si="415"/>
        <v>;0</v>
      </c>
    </row>
    <row r="6628" spans="19:26" x14ac:dyDescent="0.3">
      <c r="S6628" s="4">
        <f t="shared" si="416"/>
        <v>0</v>
      </c>
      <c r="T6628">
        <f t="shared" si="417"/>
        <v>0</v>
      </c>
      <c r="U6628">
        <f t="shared" si="418"/>
        <v>0</v>
      </c>
      <c r="Z6628" t="str">
        <f t="shared" si="415"/>
        <v>;0</v>
      </c>
    </row>
    <row r="6629" spans="19:26" x14ac:dyDescent="0.3">
      <c r="S6629" s="4">
        <f t="shared" si="416"/>
        <v>0</v>
      </c>
      <c r="T6629">
        <f t="shared" si="417"/>
        <v>0</v>
      </c>
      <c r="U6629">
        <f t="shared" si="418"/>
        <v>0</v>
      </c>
      <c r="Z6629" t="str">
        <f t="shared" si="415"/>
        <v>;0</v>
      </c>
    </row>
    <row r="6630" spans="19:26" x14ac:dyDescent="0.3">
      <c r="S6630" s="4">
        <f t="shared" si="416"/>
        <v>0</v>
      </c>
      <c r="T6630">
        <f t="shared" si="417"/>
        <v>0</v>
      </c>
      <c r="U6630">
        <f t="shared" si="418"/>
        <v>0</v>
      </c>
      <c r="Z6630" t="str">
        <f t="shared" si="415"/>
        <v>;0</v>
      </c>
    </row>
    <row r="6631" spans="19:26" x14ac:dyDescent="0.3">
      <c r="S6631" s="4">
        <f t="shared" si="416"/>
        <v>0</v>
      </c>
      <c r="T6631">
        <f t="shared" si="417"/>
        <v>0</v>
      </c>
      <c r="U6631">
        <f t="shared" si="418"/>
        <v>0</v>
      </c>
      <c r="Z6631" t="str">
        <f t="shared" si="415"/>
        <v>;0</v>
      </c>
    </row>
    <row r="6632" spans="19:26" x14ac:dyDescent="0.3">
      <c r="S6632" s="4">
        <f t="shared" si="416"/>
        <v>0</v>
      </c>
      <c r="T6632">
        <f t="shared" si="417"/>
        <v>0</v>
      </c>
      <c r="U6632">
        <f t="shared" si="418"/>
        <v>0</v>
      </c>
      <c r="Z6632" t="str">
        <f t="shared" si="415"/>
        <v>;0</v>
      </c>
    </row>
    <row r="6633" spans="19:26" x14ac:dyDescent="0.3">
      <c r="S6633" s="4">
        <f t="shared" si="416"/>
        <v>0</v>
      </c>
      <c r="T6633">
        <f t="shared" si="417"/>
        <v>0</v>
      </c>
      <c r="U6633">
        <f t="shared" si="418"/>
        <v>0</v>
      </c>
      <c r="Z6633" t="str">
        <f t="shared" si="415"/>
        <v>;0</v>
      </c>
    </row>
    <row r="6634" spans="19:26" x14ac:dyDescent="0.3">
      <c r="S6634" s="4">
        <f t="shared" si="416"/>
        <v>0</v>
      </c>
      <c r="T6634">
        <f t="shared" si="417"/>
        <v>0</v>
      </c>
      <c r="U6634">
        <f t="shared" si="418"/>
        <v>0</v>
      </c>
      <c r="Z6634" t="str">
        <f t="shared" si="415"/>
        <v>;0</v>
      </c>
    </row>
    <row r="6635" spans="19:26" x14ac:dyDescent="0.3">
      <c r="S6635" s="4">
        <f t="shared" si="416"/>
        <v>0</v>
      </c>
      <c r="T6635">
        <f t="shared" si="417"/>
        <v>0</v>
      </c>
      <c r="U6635">
        <f t="shared" si="418"/>
        <v>0</v>
      </c>
      <c r="Z6635" t="str">
        <f t="shared" si="415"/>
        <v>;0</v>
      </c>
    </row>
    <row r="6636" spans="19:26" x14ac:dyDescent="0.3">
      <c r="S6636" s="4">
        <f t="shared" si="416"/>
        <v>0</v>
      </c>
      <c r="T6636">
        <f t="shared" si="417"/>
        <v>0</v>
      </c>
      <c r="U6636">
        <f t="shared" si="418"/>
        <v>0</v>
      </c>
      <c r="Z6636" t="str">
        <f t="shared" si="415"/>
        <v>;0</v>
      </c>
    </row>
    <row r="6637" spans="19:26" x14ac:dyDescent="0.3">
      <c r="S6637" s="4">
        <f t="shared" si="416"/>
        <v>0</v>
      </c>
      <c r="T6637">
        <f t="shared" si="417"/>
        <v>0</v>
      </c>
      <c r="U6637">
        <f t="shared" si="418"/>
        <v>0</v>
      </c>
      <c r="Z6637" t="str">
        <f t="shared" si="415"/>
        <v>;0</v>
      </c>
    </row>
    <row r="6638" spans="19:26" x14ac:dyDescent="0.3">
      <c r="S6638" s="4">
        <f t="shared" si="416"/>
        <v>0</v>
      </c>
      <c r="T6638">
        <f t="shared" si="417"/>
        <v>0</v>
      </c>
      <c r="U6638">
        <f t="shared" si="418"/>
        <v>0</v>
      </c>
      <c r="Z6638" t="str">
        <f t="shared" si="415"/>
        <v>;0</v>
      </c>
    </row>
    <row r="6639" spans="19:26" x14ac:dyDescent="0.3">
      <c r="S6639" s="4">
        <f t="shared" si="416"/>
        <v>0</v>
      </c>
      <c r="T6639">
        <f t="shared" si="417"/>
        <v>0</v>
      </c>
      <c r="U6639">
        <f t="shared" si="418"/>
        <v>0</v>
      </c>
      <c r="Z6639" t="str">
        <f t="shared" si="415"/>
        <v>;0</v>
      </c>
    </row>
    <row r="6640" spans="19:26" x14ac:dyDescent="0.3">
      <c r="S6640" s="4">
        <f t="shared" si="416"/>
        <v>0</v>
      </c>
      <c r="T6640">
        <f t="shared" si="417"/>
        <v>0</v>
      </c>
      <c r="U6640">
        <f t="shared" si="418"/>
        <v>0</v>
      </c>
      <c r="Z6640" t="str">
        <f t="shared" si="415"/>
        <v>;0</v>
      </c>
    </row>
    <row r="6641" spans="19:26" x14ac:dyDescent="0.3">
      <c r="S6641" s="4">
        <f t="shared" si="416"/>
        <v>0</v>
      </c>
      <c r="T6641">
        <f t="shared" si="417"/>
        <v>0</v>
      </c>
      <c r="U6641">
        <f t="shared" si="418"/>
        <v>0</v>
      </c>
      <c r="Z6641" t="str">
        <f t="shared" si="415"/>
        <v>;0</v>
      </c>
    </row>
    <row r="6642" spans="19:26" x14ac:dyDescent="0.3">
      <c r="S6642" s="4">
        <f t="shared" si="416"/>
        <v>0</v>
      </c>
      <c r="T6642">
        <f t="shared" si="417"/>
        <v>0</v>
      </c>
      <c r="U6642">
        <f t="shared" si="418"/>
        <v>0</v>
      </c>
      <c r="Z6642" t="str">
        <f t="shared" si="415"/>
        <v>;0</v>
      </c>
    </row>
    <row r="6643" spans="19:26" x14ac:dyDescent="0.3">
      <c r="S6643" s="4">
        <f t="shared" si="416"/>
        <v>0</v>
      </c>
      <c r="T6643">
        <f t="shared" si="417"/>
        <v>0</v>
      </c>
      <c r="U6643">
        <f t="shared" si="418"/>
        <v>0</v>
      </c>
      <c r="Z6643" t="str">
        <f t="shared" si="415"/>
        <v>;0</v>
      </c>
    </row>
    <row r="6644" spans="19:26" x14ac:dyDescent="0.3">
      <c r="S6644" s="4">
        <f t="shared" si="416"/>
        <v>0</v>
      </c>
      <c r="T6644">
        <f t="shared" si="417"/>
        <v>0</v>
      </c>
      <c r="U6644">
        <f t="shared" si="418"/>
        <v>0</v>
      </c>
      <c r="Z6644" t="str">
        <f t="shared" si="415"/>
        <v>;0</v>
      </c>
    </row>
    <row r="6645" spans="19:26" x14ac:dyDescent="0.3">
      <c r="S6645" s="4">
        <f t="shared" si="416"/>
        <v>0</v>
      </c>
      <c r="T6645">
        <f t="shared" si="417"/>
        <v>0</v>
      </c>
      <c r="U6645">
        <f t="shared" si="418"/>
        <v>0</v>
      </c>
      <c r="Z6645" t="str">
        <f t="shared" si="415"/>
        <v>;0</v>
      </c>
    </row>
    <row r="6646" spans="19:26" x14ac:dyDescent="0.3">
      <c r="S6646" s="4">
        <f t="shared" si="416"/>
        <v>0</v>
      </c>
      <c r="T6646">
        <f t="shared" si="417"/>
        <v>0</v>
      </c>
      <c r="U6646">
        <f t="shared" si="418"/>
        <v>0</v>
      </c>
      <c r="Z6646" t="str">
        <f t="shared" si="415"/>
        <v>;0</v>
      </c>
    </row>
    <row r="6647" spans="19:26" x14ac:dyDescent="0.3">
      <c r="S6647" s="4">
        <f t="shared" si="416"/>
        <v>0</v>
      </c>
      <c r="T6647">
        <f t="shared" si="417"/>
        <v>0</v>
      </c>
      <c r="U6647">
        <f t="shared" si="418"/>
        <v>0</v>
      </c>
      <c r="Z6647" t="str">
        <f t="shared" si="415"/>
        <v>;0</v>
      </c>
    </row>
    <row r="6648" spans="19:26" x14ac:dyDescent="0.3">
      <c r="S6648" s="4">
        <f t="shared" si="416"/>
        <v>0</v>
      </c>
      <c r="T6648">
        <f t="shared" si="417"/>
        <v>0</v>
      </c>
      <c r="U6648">
        <f t="shared" si="418"/>
        <v>0</v>
      </c>
      <c r="Z6648" t="str">
        <f t="shared" si="415"/>
        <v>;0</v>
      </c>
    </row>
    <row r="6649" spans="19:26" x14ac:dyDescent="0.3">
      <c r="S6649" s="4">
        <f t="shared" si="416"/>
        <v>0</v>
      </c>
      <c r="T6649">
        <f t="shared" si="417"/>
        <v>0</v>
      </c>
      <c r="U6649">
        <f t="shared" si="418"/>
        <v>0</v>
      </c>
      <c r="Z6649" t="str">
        <f t="shared" si="415"/>
        <v>;0</v>
      </c>
    </row>
    <row r="6650" spans="19:26" x14ac:dyDescent="0.3">
      <c r="S6650" s="4">
        <f t="shared" si="416"/>
        <v>0</v>
      </c>
      <c r="T6650">
        <f t="shared" si="417"/>
        <v>0</v>
      </c>
      <c r="U6650">
        <f t="shared" si="418"/>
        <v>0</v>
      </c>
      <c r="Z6650" t="str">
        <f t="shared" si="415"/>
        <v>;0</v>
      </c>
    </row>
    <row r="6651" spans="19:26" x14ac:dyDescent="0.3">
      <c r="S6651" s="4">
        <f t="shared" si="416"/>
        <v>0</v>
      </c>
      <c r="T6651">
        <f t="shared" si="417"/>
        <v>0</v>
      </c>
      <c r="U6651">
        <f t="shared" si="418"/>
        <v>0</v>
      </c>
      <c r="Z6651" t="str">
        <f t="shared" si="415"/>
        <v>;0</v>
      </c>
    </row>
    <row r="6652" spans="19:26" x14ac:dyDescent="0.3">
      <c r="S6652" s="4">
        <f t="shared" si="416"/>
        <v>0</v>
      </c>
      <c r="T6652">
        <f t="shared" si="417"/>
        <v>0</v>
      </c>
      <c r="U6652">
        <f t="shared" si="418"/>
        <v>0</v>
      </c>
      <c r="Z6652" t="str">
        <f t="shared" si="415"/>
        <v>;0</v>
      </c>
    </row>
    <row r="6653" spans="19:26" x14ac:dyDescent="0.3">
      <c r="S6653" s="4">
        <f t="shared" si="416"/>
        <v>0</v>
      </c>
      <c r="T6653">
        <f t="shared" si="417"/>
        <v>0</v>
      </c>
      <c r="U6653">
        <f t="shared" si="418"/>
        <v>0</v>
      </c>
      <c r="Z6653" t="str">
        <f t="shared" si="415"/>
        <v>;0</v>
      </c>
    </row>
    <row r="6654" spans="19:26" x14ac:dyDescent="0.3">
      <c r="S6654" s="4">
        <f t="shared" si="416"/>
        <v>0</v>
      </c>
      <c r="T6654">
        <f t="shared" si="417"/>
        <v>0</v>
      </c>
      <c r="U6654">
        <f t="shared" si="418"/>
        <v>0</v>
      </c>
      <c r="Z6654" t="str">
        <f t="shared" si="415"/>
        <v>;0</v>
      </c>
    </row>
    <row r="6655" spans="19:26" x14ac:dyDescent="0.3">
      <c r="S6655" s="4">
        <f t="shared" si="416"/>
        <v>0</v>
      </c>
      <c r="T6655">
        <f t="shared" si="417"/>
        <v>0</v>
      </c>
      <c r="U6655">
        <f t="shared" si="418"/>
        <v>0</v>
      </c>
      <c r="Z6655" t="str">
        <f t="shared" si="415"/>
        <v>;0</v>
      </c>
    </row>
    <row r="6656" spans="19:26" x14ac:dyDescent="0.3">
      <c r="S6656" s="4">
        <f t="shared" si="416"/>
        <v>0</v>
      </c>
      <c r="T6656">
        <f t="shared" si="417"/>
        <v>0</v>
      </c>
      <c r="U6656">
        <f t="shared" si="418"/>
        <v>0</v>
      </c>
      <c r="Z6656" t="str">
        <f t="shared" si="415"/>
        <v>;0</v>
      </c>
    </row>
    <row r="6657" spans="19:26" x14ac:dyDescent="0.3">
      <c r="S6657" s="4">
        <f t="shared" si="416"/>
        <v>0</v>
      </c>
      <c r="T6657">
        <f t="shared" si="417"/>
        <v>0</v>
      </c>
      <c r="U6657">
        <f t="shared" si="418"/>
        <v>0</v>
      </c>
      <c r="Z6657" t="str">
        <f t="shared" si="415"/>
        <v>;0</v>
      </c>
    </row>
    <row r="6658" spans="19:26" x14ac:dyDescent="0.3">
      <c r="S6658" s="4">
        <f t="shared" si="416"/>
        <v>0</v>
      </c>
      <c r="T6658">
        <f t="shared" si="417"/>
        <v>0</v>
      </c>
      <c r="U6658">
        <f t="shared" si="418"/>
        <v>0</v>
      </c>
      <c r="Z6658" t="str">
        <f t="shared" si="415"/>
        <v>;0</v>
      </c>
    </row>
    <row r="6659" spans="19:26" x14ac:dyDescent="0.3">
      <c r="S6659" s="4">
        <f t="shared" si="416"/>
        <v>0</v>
      </c>
      <c r="T6659">
        <f t="shared" si="417"/>
        <v>0</v>
      </c>
      <c r="U6659">
        <f t="shared" si="418"/>
        <v>0</v>
      </c>
      <c r="Z6659" t="str">
        <f t="shared" si="415"/>
        <v>;0</v>
      </c>
    </row>
    <row r="6660" spans="19:26" x14ac:dyDescent="0.3">
      <c r="S6660" s="4">
        <f t="shared" si="416"/>
        <v>0</v>
      </c>
      <c r="T6660">
        <f t="shared" si="417"/>
        <v>0</v>
      </c>
      <c r="U6660">
        <f t="shared" si="418"/>
        <v>0</v>
      </c>
      <c r="Z6660" t="str">
        <f t="shared" si="415"/>
        <v>;0</v>
      </c>
    </row>
    <row r="6661" spans="19:26" x14ac:dyDescent="0.3">
      <c r="S6661" s="4">
        <f t="shared" si="416"/>
        <v>0</v>
      </c>
      <c r="T6661">
        <f t="shared" si="417"/>
        <v>0</v>
      </c>
      <c r="U6661">
        <f t="shared" si="418"/>
        <v>0</v>
      </c>
      <c r="Z6661" t="str">
        <f t="shared" ref="Z6661:Z6724" si="419">C6661&amp;";"&amp;U6661</f>
        <v>;0</v>
      </c>
    </row>
    <row r="6662" spans="19:26" x14ac:dyDescent="0.3">
      <c r="S6662" s="4">
        <f t="shared" si="416"/>
        <v>0</v>
      </c>
      <c r="T6662">
        <f t="shared" si="417"/>
        <v>0</v>
      </c>
      <c r="U6662">
        <f t="shared" si="418"/>
        <v>0</v>
      </c>
      <c r="Z6662" t="str">
        <f t="shared" si="419"/>
        <v>;0</v>
      </c>
    </row>
    <row r="6663" spans="19:26" x14ac:dyDescent="0.3">
      <c r="S6663" s="4">
        <f t="shared" si="416"/>
        <v>0</v>
      </c>
      <c r="T6663">
        <f t="shared" si="417"/>
        <v>0</v>
      </c>
      <c r="U6663">
        <f t="shared" si="418"/>
        <v>0</v>
      </c>
      <c r="Z6663" t="str">
        <f t="shared" si="419"/>
        <v>;0</v>
      </c>
    </row>
    <row r="6664" spans="19:26" x14ac:dyDescent="0.3">
      <c r="S6664" s="4">
        <f t="shared" si="416"/>
        <v>0</v>
      </c>
      <c r="T6664">
        <f t="shared" si="417"/>
        <v>0</v>
      </c>
      <c r="U6664">
        <f t="shared" si="418"/>
        <v>0</v>
      </c>
      <c r="Z6664" t="str">
        <f t="shared" si="419"/>
        <v>;0</v>
      </c>
    </row>
    <row r="6665" spans="19:26" x14ac:dyDescent="0.3">
      <c r="S6665" s="4">
        <f t="shared" si="416"/>
        <v>0</v>
      </c>
      <c r="T6665">
        <f t="shared" si="417"/>
        <v>0</v>
      </c>
      <c r="U6665">
        <f t="shared" si="418"/>
        <v>0</v>
      </c>
      <c r="Z6665" t="str">
        <f t="shared" si="419"/>
        <v>;0</v>
      </c>
    </row>
    <row r="6666" spans="19:26" x14ac:dyDescent="0.3">
      <c r="S6666" s="4">
        <f t="shared" si="416"/>
        <v>0</v>
      </c>
      <c r="T6666">
        <f t="shared" si="417"/>
        <v>0</v>
      </c>
      <c r="U6666">
        <f t="shared" si="418"/>
        <v>0</v>
      </c>
      <c r="Z6666" t="str">
        <f t="shared" si="419"/>
        <v>;0</v>
      </c>
    </row>
    <row r="6667" spans="19:26" x14ac:dyDescent="0.3">
      <c r="S6667" s="4">
        <f t="shared" si="416"/>
        <v>0</v>
      </c>
      <c r="T6667">
        <f t="shared" si="417"/>
        <v>0</v>
      </c>
      <c r="U6667">
        <f t="shared" si="418"/>
        <v>0</v>
      </c>
      <c r="Z6667" t="str">
        <f t="shared" si="419"/>
        <v>;0</v>
      </c>
    </row>
    <row r="6668" spans="19:26" x14ac:dyDescent="0.3">
      <c r="S6668" s="4">
        <f t="shared" si="416"/>
        <v>0</v>
      </c>
      <c r="T6668">
        <f t="shared" si="417"/>
        <v>0</v>
      </c>
      <c r="U6668">
        <f t="shared" si="418"/>
        <v>0</v>
      </c>
      <c r="Z6668" t="str">
        <f t="shared" si="419"/>
        <v>;0</v>
      </c>
    </row>
    <row r="6669" spans="19:26" x14ac:dyDescent="0.3">
      <c r="S6669" s="4">
        <f t="shared" si="416"/>
        <v>0</v>
      </c>
      <c r="T6669">
        <f t="shared" si="417"/>
        <v>0</v>
      </c>
      <c r="U6669">
        <f t="shared" si="418"/>
        <v>0</v>
      </c>
      <c r="Z6669" t="str">
        <f t="shared" si="419"/>
        <v>;0</v>
      </c>
    </row>
    <row r="6670" spans="19:26" x14ac:dyDescent="0.3">
      <c r="S6670" s="4">
        <f t="shared" si="416"/>
        <v>0</v>
      </c>
      <c r="T6670">
        <f t="shared" si="417"/>
        <v>0</v>
      </c>
      <c r="U6670">
        <f t="shared" si="418"/>
        <v>0</v>
      </c>
      <c r="Z6670" t="str">
        <f t="shared" si="419"/>
        <v>;0</v>
      </c>
    </row>
    <row r="6671" spans="19:26" x14ac:dyDescent="0.3">
      <c r="S6671" s="4">
        <f t="shared" si="416"/>
        <v>0</v>
      </c>
      <c r="T6671">
        <f t="shared" si="417"/>
        <v>0</v>
      </c>
      <c r="U6671">
        <f t="shared" si="418"/>
        <v>0</v>
      </c>
      <c r="Z6671" t="str">
        <f t="shared" si="419"/>
        <v>;0</v>
      </c>
    </row>
    <row r="6672" spans="19:26" x14ac:dyDescent="0.3">
      <c r="S6672" s="4">
        <f t="shared" si="416"/>
        <v>0</v>
      </c>
      <c r="T6672">
        <f t="shared" si="417"/>
        <v>0</v>
      </c>
      <c r="U6672">
        <f t="shared" si="418"/>
        <v>0</v>
      </c>
      <c r="Z6672" t="str">
        <f t="shared" si="419"/>
        <v>;0</v>
      </c>
    </row>
    <row r="6673" spans="19:26" x14ac:dyDescent="0.3">
      <c r="S6673" s="4">
        <f t="shared" si="416"/>
        <v>0</v>
      </c>
      <c r="T6673">
        <f t="shared" si="417"/>
        <v>0</v>
      </c>
      <c r="U6673">
        <f t="shared" si="418"/>
        <v>0</v>
      </c>
      <c r="Z6673" t="str">
        <f t="shared" si="419"/>
        <v>;0</v>
      </c>
    </row>
    <row r="6674" spans="19:26" x14ac:dyDescent="0.3">
      <c r="S6674" s="4">
        <f t="shared" si="416"/>
        <v>0</v>
      </c>
      <c r="T6674">
        <f t="shared" si="417"/>
        <v>0</v>
      </c>
      <c r="U6674">
        <f t="shared" si="418"/>
        <v>0</v>
      </c>
      <c r="Z6674" t="str">
        <f t="shared" si="419"/>
        <v>;0</v>
      </c>
    </row>
    <row r="6675" spans="19:26" x14ac:dyDescent="0.3">
      <c r="S6675" s="4">
        <f t="shared" si="416"/>
        <v>0</v>
      </c>
      <c r="T6675">
        <f t="shared" si="417"/>
        <v>0</v>
      </c>
      <c r="U6675">
        <f t="shared" si="418"/>
        <v>0</v>
      </c>
      <c r="Z6675" t="str">
        <f t="shared" si="419"/>
        <v>;0</v>
      </c>
    </row>
    <row r="6676" spans="19:26" x14ac:dyDescent="0.3">
      <c r="S6676" s="4">
        <f t="shared" si="416"/>
        <v>0</v>
      </c>
      <c r="T6676">
        <f t="shared" si="417"/>
        <v>0</v>
      </c>
      <c r="U6676">
        <f t="shared" si="418"/>
        <v>0</v>
      </c>
      <c r="Z6676" t="str">
        <f t="shared" si="419"/>
        <v>;0</v>
      </c>
    </row>
    <row r="6677" spans="19:26" x14ac:dyDescent="0.3">
      <c r="S6677" s="4">
        <f t="shared" si="416"/>
        <v>0</v>
      </c>
      <c r="T6677">
        <f t="shared" si="417"/>
        <v>0</v>
      </c>
      <c r="U6677">
        <f t="shared" si="418"/>
        <v>0</v>
      </c>
      <c r="Z6677" t="str">
        <f t="shared" si="419"/>
        <v>;0</v>
      </c>
    </row>
    <row r="6678" spans="19:26" x14ac:dyDescent="0.3">
      <c r="S6678" s="4">
        <f t="shared" si="416"/>
        <v>0</v>
      </c>
      <c r="T6678">
        <f t="shared" si="417"/>
        <v>0</v>
      </c>
      <c r="U6678">
        <f t="shared" si="418"/>
        <v>0</v>
      </c>
      <c r="Z6678" t="str">
        <f t="shared" si="419"/>
        <v>;0</v>
      </c>
    </row>
    <row r="6679" spans="19:26" x14ac:dyDescent="0.3">
      <c r="S6679" s="4">
        <f t="shared" si="416"/>
        <v>0</v>
      </c>
      <c r="T6679">
        <f t="shared" si="417"/>
        <v>0</v>
      </c>
      <c r="U6679">
        <f t="shared" si="418"/>
        <v>0</v>
      </c>
      <c r="Z6679" t="str">
        <f t="shared" si="419"/>
        <v>;0</v>
      </c>
    </row>
    <row r="6680" spans="19:26" x14ac:dyDescent="0.3">
      <c r="S6680" s="4">
        <f t="shared" si="416"/>
        <v>0</v>
      </c>
      <c r="T6680">
        <f t="shared" si="417"/>
        <v>0</v>
      </c>
      <c r="U6680">
        <f t="shared" si="418"/>
        <v>0</v>
      </c>
      <c r="Z6680" t="str">
        <f t="shared" si="419"/>
        <v>;0</v>
      </c>
    </row>
    <row r="6681" spans="19:26" x14ac:dyDescent="0.3">
      <c r="S6681" s="4">
        <f t="shared" ref="S6681:S6744" si="420">TIME(H6681,I6681,J6681)</f>
        <v>0</v>
      </c>
      <c r="T6681">
        <f t="shared" ref="T6681:T6744" si="421">SECOND(S6682-S6681)</f>
        <v>0</v>
      </c>
      <c r="U6681">
        <f t="shared" ref="U6681:U6744" si="422">U6680+T6681</f>
        <v>0</v>
      </c>
      <c r="Z6681" t="str">
        <f t="shared" si="419"/>
        <v>;0</v>
      </c>
    </row>
    <row r="6682" spans="19:26" x14ac:dyDescent="0.3">
      <c r="S6682" s="4">
        <f t="shared" si="420"/>
        <v>0</v>
      </c>
      <c r="T6682">
        <f t="shared" si="421"/>
        <v>0</v>
      </c>
      <c r="U6682">
        <f t="shared" si="422"/>
        <v>0</v>
      </c>
      <c r="Z6682" t="str">
        <f t="shared" si="419"/>
        <v>;0</v>
      </c>
    </row>
    <row r="6683" spans="19:26" x14ac:dyDescent="0.3">
      <c r="S6683" s="4">
        <f t="shared" si="420"/>
        <v>0</v>
      </c>
      <c r="T6683">
        <f t="shared" si="421"/>
        <v>0</v>
      </c>
      <c r="U6683">
        <f t="shared" si="422"/>
        <v>0</v>
      </c>
      <c r="Z6683" t="str">
        <f t="shared" si="419"/>
        <v>;0</v>
      </c>
    </row>
    <row r="6684" spans="19:26" x14ac:dyDescent="0.3">
      <c r="S6684" s="4">
        <f t="shared" si="420"/>
        <v>0</v>
      </c>
      <c r="T6684">
        <f t="shared" si="421"/>
        <v>0</v>
      </c>
      <c r="U6684">
        <f t="shared" si="422"/>
        <v>0</v>
      </c>
      <c r="Z6684" t="str">
        <f t="shared" si="419"/>
        <v>;0</v>
      </c>
    </row>
    <row r="6685" spans="19:26" x14ac:dyDescent="0.3">
      <c r="S6685" s="4">
        <f t="shared" si="420"/>
        <v>0</v>
      </c>
      <c r="T6685">
        <f t="shared" si="421"/>
        <v>0</v>
      </c>
      <c r="U6685">
        <f t="shared" si="422"/>
        <v>0</v>
      </c>
      <c r="Z6685" t="str">
        <f t="shared" si="419"/>
        <v>;0</v>
      </c>
    </row>
    <row r="6686" spans="19:26" x14ac:dyDescent="0.3">
      <c r="S6686" s="4">
        <f t="shared" si="420"/>
        <v>0</v>
      </c>
      <c r="T6686">
        <f t="shared" si="421"/>
        <v>0</v>
      </c>
      <c r="U6686">
        <f t="shared" si="422"/>
        <v>0</v>
      </c>
      <c r="Z6686" t="str">
        <f t="shared" si="419"/>
        <v>;0</v>
      </c>
    </row>
    <row r="6687" spans="19:26" x14ac:dyDescent="0.3">
      <c r="S6687" s="4">
        <f t="shared" si="420"/>
        <v>0</v>
      </c>
      <c r="T6687">
        <f t="shared" si="421"/>
        <v>0</v>
      </c>
      <c r="U6687">
        <f t="shared" si="422"/>
        <v>0</v>
      </c>
      <c r="Z6687" t="str">
        <f t="shared" si="419"/>
        <v>;0</v>
      </c>
    </row>
    <row r="6688" spans="19:26" x14ac:dyDescent="0.3">
      <c r="S6688" s="4">
        <f t="shared" si="420"/>
        <v>0</v>
      </c>
      <c r="T6688">
        <f t="shared" si="421"/>
        <v>0</v>
      </c>
      <c r="U6688">
        <f t="shared" si="422"/>
        <v>0</v>
      </c>
      <c r="Z6688" t="str">
        <f t="shared" si="419"/>
        <v>;0</v>
      </c>
    </row>
    <row r="6689" spans="19:26" x14ac:dyDescent="0.3">
      <c r="S6689" s="4">
        <f t="shared" si="420"/>
        <v>0</v>
      </c>
      <c r="T6689">
        <f t="shared" si="421"/>
        <v>0</v>
      </c>
      <c r="U6689">
        <f t="shared" si="422"/>
        <v>0</v>
      </c>
      <c r="Z6689" t="str">
        <f t="shared" si="419"/>
        <v>;0</v>
      </c>
    </row>
    <row r="6690" spans="19:26" x14ac:dyDescent="0.3">
      <c r="S6690" s="4">
        <f t="shared" si="420"/>
        <v>0</v>
      </c>
      <c r="T6690">
        <f t="shared" si="421"/>
        <v>0</v>
      </c>
      <c r="U6690">
        <f t="shared" si="422"/>
        <v>0</v>
      </c>
      <c r="Z6690" t="str">
        <f t="shared" si="419"/>
        <v>;0</v>
      </c>
    </row>
    <row r="6691" spans="19:26" x14ac:dyDescent="0.3">
      <c r="S6691" s="4">
        <f t="shared" si="420"/>
        <v>0</v>
      </c>
      <c r="T6691">
        <f t="shared" si="421"/>
        <v>0</v>
      </c>
      <c r="U6691">
        <f t="shared" si="422"/>
        <v>0</v>
      </c>
      <c r="Z6691" t="str">
        <f t="shared" si="419"/>
        <v>;0</v>
      </c>
    </row>
    <row r="6692" spans="19:26" x14ac:dyDescent="0.3">
      <c r="S6692" s="4">
        <f t="shared" si="420"/>
        <v>0</v>
      </c>
      <c r="T6692">
        <f t="shared" si="421"/>
        <v>0</v>
      </c>
      <c r="U6692">
        <f t="shared" si="422"/>
        <v>0</v>
      </c>
      <c r="Z6692" t="str">
        <f t="shared" si="419"/>
        <v>;0</v>
      </c>
    </row>
    <row r="6693" spans="19:26" x14ac:dyDescent="0.3">
      <c r="S6693" s="4">
        <f t="shared" si="420"/>
        <v>0</v>
      </c>
      <c r="T6693">
        <f t="shared" si="421"/>
        <v>0</v>
      </c>
      <c r="U6693">
        <f t="shared" si="422"/>
        <v>0</v>
      </c>
      <c r="Z6693" t="str">
        <f t="shared" si="419"/>
        <v>;0</v>
      </c>
    </row>
    <row r="6694" spans="19:26" x14ac:dyDescent="0.3">
      <c r="S6694" s="4">
        <f t="shared" si="420"/>
        <v>0</v>
      </c>
      <c r="T6694">
        <f t="shared" si="421"/>
        <v>0</v>
      </c>
      <c r="U6694">
        <f t="shared" si="422"/>
        <v>0</v>
      </c>
      <c r="Z6694" t="str">
        <f t="shared" si="419"/>
        <v>;0</v>
      </c>
    </row>
    <row r="6695" spans="19:26" x14ac:dyDescent="0.3">
      <c r="S6695" s="4">
        <f t="shared" si="420"/>
        <v>0</v>
      </c>
      <c r="T6695">
        <f t="shared" si="421"/>
        <v>0</v>
      </c>
      <c r="U6695">
        <f t="shared" si="422"/>
        <v>0</v>
      </c>
      <c r="Z6695" t="str">
        <f t="shared" si="419"/>
        <v>;0</v>
      </c>
    </row>
    <row r="6696" spans="19:26" x14ac:dyDescent="0.3">
      <c r="S6696" s="4">
        <f t="shared" si="420"/>
        <v>0</v>
      </c>
      <c r="T6696">
        <f t="shared" si="421"/>
        <v>0</v>
      </c>
      <c r="U6696">
        <f t="shared" si="422"/>
        <v>0</v>
      </c>
      <c r="Z6696" t="str">
        <f t="shared" si="419"/>
        <v>;0</v>
      </c>
    </row>
    <row r="6697" spans="19:26" x14ac:dyDescent="0.3">
      <c r="S6697" s="4">
        <f t="shared" si="420"/>
        <v>0</v>
      </c>
      <c r="T6697">
        <f t="shared" si="421"/>
        <v>0</v>
      </c>
      <c r="U6697">
        <f t="shared" si="422"/>
        <v>0</v>
      </c>
      <c r="Z6697" t="str">
        <f t="shared" si="419"/>
        <v>;0</v>
      </c>
    </row>
    <row r="6698" spans="19:26" x14ac:dyDescent="0.3">
      <c r="S6698" s="4">
        <f t="shared" si="420"/>
        <v>0</v>
      </c>
      <c r="T6698">
        <f t="shared" si="421"/>
        <v>0</v>
      </c>
      <c r="U6698">
        <f t="shared" si="422"/>
        <v>0</v>
      </c>
      <c r="Z6698" t="str">
        <f t="shared" si="419"/>
        <v>;0</v>
      </c>
    </row>
    <row r="6699" spans="19:26" x14ac:dyDescent="0.3">
      <c r="S6699" s="4">
        <f t="shared" si="420"/>
        <v>0</v>
      </c>
      <c r="T6699">
        <f t="shared" si="421"/>
        <v>0</v>
      </c>
      <c r="U6699">
        <f t="shared" si="422"/>
        <v>0</v>
      </c>
      <c r="Z6699" t="str">
        <f t="shared" si="419"/>
        <v>;0</v>
      </c>
    </row>
    <row r="6700" spans="19:26" x14ac:dyDescent="0.3">
      <c r="S6700" s="4">
        <f t="shared" si="420"/>
        <v>0</v>
      </c>
      <c r="T6700">
        <f t="shared" si="421"/>
        <v>0</v>
      </c>
      <c r="U6700">
        <f t="shared" si="422"/>
        <v>0</v>
      </c>
      <c r="Z6700" t="str">
        <f t="shared" si="419"/>
        <v>;0</v>
      </c>
    </row>
    <row r="6701" spans="19:26" x14ac:dyDescent="0.3">
      <c r="S6701" s="4">
        <f t="shared" si="420"/>
        <v>0</v>
      </c>
      <c r="T6701">
        <f t="shared" si="421"/>
        <v>0</v>
      </c>
      <c r="U6701">
        <f t="shared" si="422"/>
        <v>0</v>
      </c>
      <c r="Z6701" t="str">
        <f t="shared" si="419"/>
        <v>;0</v>
      </c>
    </row>
    <row r="6702" spans="19:26" x14ac:dyDescent="0.3">
      <c r="S6702" s="4">
        <f t="shared" si="420"/>
        <v>0</v>
      </c>
      <c r="T6702">
        <f t="shared" si="421"/>
        <v>0</v>
      </c>
      <c r="U6702">
        <f t="shared" si="422"/>
        <v>0</v>
      </c>
      <c r="Z6702" t="str">
        <f t="shared" si="419"/>
        <v>;0</v>
      </c>
    </row>
    <row r="6703" spans="19:26" x14ac:dyDescent="0.3">
      <c r="S6703" s="4">
        <f t="shared" si="420"/>
        <v>0</v>
      </c>
      <c r="T6703">
        <f t="shared" si="421"/>
        <v>0</v>
      </c>
      <c r="U6703">
        <f t="shared" si="422"/>
        <v>0</v>
      </c>
      <c r="Z6703" t="str">
        <f t="shared" si="419"/>
        <v>;0</v>
      </c>
    </row>
    <row r="6704" spans="19:26" x14ac:dyDescent="0.3">
      <c r="S6704" s="4">
        <f t="shared" si="420"/>
        <v>0</v>
      </c>
      <c r="T6704">
        <f t="shared" si="421"/>
        <v>0</v>
      </c>
      <c r="U6704">
        <f t="shared" si="422"/>
        <v>0</v>
      </c>
      <c r="Z6704" t="str">
        <f t="shared" si="419"/>
        <v>;0</v>
      </c>
    </row>
    <row r="6705" spans="19:26" x14ac:dyDescent="0.3">
      <c r="S6705" s="4">
        <f t="shared" si="420"/>
        <v>0</v>
      </c>
      <c r="T6705">
        <f t="shared" si="421"/>
        <v>0</v>
      </c>
      <c r="U6705">
        <f t="shared" si="422"/>
        <v>0</v>
      </c>
      <c r="Z6705" t="str">
        <f t="shared" si="419"/>
        <v>;0</v>
      </c>
    </row>
    <row r="6706" spans="19:26" x14ac:dyDescent="0.3">
      <c r="S6706" s="4">
        <f t="shared" si="420"/>
        <v>0</v>
      </c>
      <c r="T6706">
        <f t="shared" si="421"/>
        <v>0</v>
      </c>
      <c r="U6706">
        <f t="shared" si="422"/>
        <v>0</v>
      </c>
      <c r="Z6706" t="str">
        <f t="shared" si="419"/>
        <v>;0</v>
      </c>
    </row>
    <row r="6707" spans="19:26" x14ac:dyDescent="0.3">
      <c r="S6707" s="4">
        <f t="shared" si="420"/>
        <v>0</v>
      </c>
      <c r="T6707">
        <f t="shared" si="421"/>
        <v>0</v>
      </c>
      <c r="U6707">
        <f t="shared" si="422"/>
        <v>0</v>
      </c>
      <c r="Z6707" t="str">
        <f t="shared" si="419"/>
        <v>;0</v>
      </c>
    </row>
    <row r="6708" spans="19:26" x14ac:dyDescent="0.3">
      <c r="S6708" s="4">
        <f t="shared" si="420"/>
        <v>0</v>
      </c>
      <c r="T6708">
        <f t="shared" si="421"/>
        <v>0</v>
      </c>
      <c r="U6708">
        <f t="shared" si="422"/>
        <v>0</v>
      </c>
      <c r="Z6708" t="str">
        <f t="shared" si="419"/>
        <v>;0</v>
      </c>
    </row>
    <row r="6709" spans="19:26" x14ac:dyDescent="0.3">
      <c r="S6709" s="4">
        <f t="shared" si="420"/>
        <v>0</v>
      </c>
      <c r="T6709">
        <f t="shared" si="421"/>
        <v>0</v>
      </c>
      <c r="U6709">
        <f t="shared" si="422"/>
        <v>0</v>
      </c>
      <c r="Z6709" t="str">
        <f t="shared" si="419"/>
        <v>;0</v>
      </c>
    </row>
    <row r="6710" spans="19:26" x14ac:dyDescent="0.3">
      <c r="S6710" s="4">
        <f t="shared" si="420"/>
        <v>0</v>
      </c>
      <c r="T6710">
        <f t="shared" si="421"/>
        <v>0</v>
      </c>
      <c r="U6710">
        <f t="shared" si="422"/>
        <v>0</v>
      </c>
      <c r="Z6710" t="str">
        <f t="shared" si="419"/>
        <v>;0</v>
      </c>
    </row>
    <row r="6711" spans="19:26" x14ac:dyDescent="0.3">
      <c r="S6711" s="4">
        <f t="shared" si="420"/>
        <v>0</v>
      </c>
      <c r="T6711">
        <f t="shared" si="421"/>
        <v>0</v>
      </c>
      <c r="U6711">
        <f t="shared" si="422"/>
        <v>0</v>
      </c>
      <c r="Z6711" t="str">
        <f t="shared" si="419"/>
        <v>;0</v>
      </c>
    </row>
    <row r="6712" spans="19:26" x14ac:dyDescent="0.3">
      <c r="S6712" s="4">
        <f t="shared" si="420"/>
        <v>0</v>
      </c>
      <c r="T6712">
        <f t="shared" si="421"/>
        <v>0</v>
      </c>
      <c r="U6712">
        <f t="shared" si="422"/>
        <v>0</v>
      </c>
      <c r="Z6712" t="str">
        <f t="shared" si="419"/>
        <v>;0</v>
      </c>
    </row>
    <row r="6713" spans="19:26" x14ac:dyDescent="0.3">
      <c r="S6713" s="4">
        <f t="shared" si="420"/>
        <v>0</v>
      </c>
      <c r="T6713">
        <f t="shared" si="421"/>
        <v>0</v>
      </c>
      <c r="U6713">
        <f t="shared" si="422"/>
        <v>0</v>
      </c>
      <c r="Z6713" t="str">
        <f t="shared" si="419"/>
        <v>;0</v>
      </c>
    </row>
    <row r="6714" spans="19:26" x14ac:dyDescent="0.3">
      <c r="S6714" s="4">
        <f t="shared" si="420"/>
        <v>0</v>
      </c>
      <c r="T6714">
        <f t="shared" si="421"/>
        <v>0</v>
      </c>
      <c r="U6714">
        <f t="shared" si="422"/>
        <v>0</v>
      </c>
      <c r="Z6714" t="str">
        <f t="shared" si="419"/>
        <v>;0</v>
      </c>
    </row>
    <row r="6715" spans="19:26" x14ac:dyDescent="0.3">
      <c r="S6715" s="4">
        <f t="shared" si="420"/>
        <v>0</v>
      </c>
      <c r="T6715">
        <f t="shared" si="421"/>
        <v>0</v>
      </c>
      <c r="U6715">
        <f t="shared" si="422"/>
        <v>0</v>
      </c>
      <c r="Z6715" t="str">
        <f t="shared" si="419"/>
        <v>;0</v>
      </c>
    </row>
    <row r="6716" spans="19:26" x14ac:dyDescent="0.3">
      <c r="S6716" s="4">
        <f t="shared" si="420"/>
        <v>0</v>
      </c>
      <c r="T6716">
        <f t="shared" si="421"/>
        <v>0</v>
      </c>
      <c r="U6716">
        <f t="shared" si="422"/>
        <v>0</v>
      </c>
      <c r="Z6716" t="str">
        <f t="shared" si="419"/>
        <v>;0</v>
      </c>
    </row>
    <row r="6717" spans="19:26" x14ac:dyDescent="0.3">
      <c r="S6717" s="4">
        <f t="shared" si="420"/>
        <v>0</v>
      </c>
      <c r="T6717">
        <f t="shared" si="421"/>
        <v>0</v>
      </c>
      <c r="U6717">
        <f t="shared" si="422"/>
        <v>0</v>
      </c>
      <c r="Z6717" t="str">
        <f t="shared" si="419"/>
        <v>;0</v>
      </c>
    </row>
    <row r="6718" spans="19:26" x14ac:dyDescent="0.3">
      <c r="S6718" s="4">
        <f t="shared" si="420"/>
        <v>0</v>
      </c>
      <c r="T6718">
        <f t="shared" si="421"/>
        <v>0</v>
      </c>
      <c r="U6718">
        <f t="shared" si="422"/>
        <v>0</v>
      </c>
      <c r="Z6718" t="str">
        <f t="shared" si="419"/>
        <v>;0</v>
      </c>
    </row>
    <row r="6719" spans="19:26" x14ac:dyDescent="0.3">
      <c r="S6719" s="4">
        <f t="shared" si="420"/>
        <v>0</v>
      </c>
      <c r="T6719">
        <f t="shared" si="421"/>
        <v>0</v>
      </c>
      <c r="U6719">
        <f t="shared" si="422"/>
        <v>0</v>
      </c>
      <c r="Z6719" t="str">
        <f t="shared" si="419"/>
        <v>;0</v>
      </c>
    </row>
    <row r="6720" spans="19:26" x14ac:dyDescent="0.3">
      <c r="S6720" s="4">
        <f t="shared" si="420"/>
        <v>0</v>
      </c>
      <c r="T6720">
        <f t="shared" si="421"/>
        <v>0</v>
      </c>
      <c r="U6720">
        <f t="shared" si="422"/>
        <v>0</v>
      </c>
      <c r="Z6720" t="str">
        <f t="shared" si="419"/>
        <v>;0</v>
      </c>
    </row>
    <row r="6721" spans="19:26" x14ac:dyDescent="0.3">
      <c r="S6721" s="4">
        <f t="shared" si="420"/>
        <v>0</v>
      </c>
      <c r="T6721">
        <f t="shared" si="421"/>
        <v>0</v>
      </c>
      <c r="U6721">
        <f t="shared" si="422"/>
        <v>0</v>
      </c>
      <c r="Z6721" t="str">
        <f t="shared" si="419"/>
        <v>;0</v>
      </c>
    </row>
    <row r="6722" spans="19:26" x14ac:dyDescent="0.3">
      <c r="S6722" s="4">
        <f t="shared" si="420"/>
        <v>0</v>
      </c>
      <c r="T6722">
        <f t="shared" si="421"/>
        <v>0</v>
      </c>
      <c r="U6722">
        <f t="shared" si="422"/>
        <v>0</v>
      </c>
      <c r="Z6722" t="str">
        <f t="shared" si="419"/>
        <v>;0</v>
      </c>
    </row>
    <row r="6723" spans="19:26" x14ac:dyDescent="0.3">
      <c r="S6723" s="4">
        <f t="shared" si="420"/>
        <v>0</v>
      </c>
      <c r="T6723">
        <f t="shared" si="421"/>
        <v>0</v>
      </c>
      <c r="U6723">
        <f t="shared" si="422"/>
        <v>0</v>
      </c>
      <c r="Z6723" t="str">
        <f t="shared" si="419"/>
        <v>;0</v>
      </c>
    </row>
    <row r="6724" spans="19:26" x14ac:dyDescent="0.3">
      <c r="S6724" s="4">
        <f t="shared" si="420"/>
        <v>0</v>
      </c>
      <c r="T6724">
        <f t="shared" si="421"/>
        <v>0</v>
      </c>
      <c r="U6724">
        <f t="shared" si="422"/>
        <v>0</v>
      </c>
      <c r="Z6724" t="str">
        <f t="shared" si="419"/>
        <v>;0</v>
      </c>
    </row>
    <row r="6725" spans="19:26" x14ac:dyDescent="0.3">
      <c r="S6725" s="4">
        <f t="shared" si="420"/>
        <v>0</v>
      </c>
      <c r="T6725">
        <f t="shared" si="421"/>
        <v>0</v>
      </c>
      <c r="U6725">
        <f t="shared" si="422"/>
        <v>0</v>
      </c>
      <c r="Z6725" t="str">
        <f t="shared" ref="Z6725:Z6788" si="423">C6725&amp;";"&amp;U6725</f>
        <v>;0</v>
      </c>
    </row>
    <row r="6726" spans="19:26" x14ac:dyDescent="0.3">
      <c r="S6726" s="4">
        <f t="shared" si="420"/>
        <v>0</v>
      </c>
      <c r="T6726">
        <f t="shared" si="421"/>
        <v>0</v>
      </c>
      <c r="U6726">
        <f t="shared" si="422"/>
        <v>0</v>
      </c>
      <c r="Z6726" t="str">
        <f t="shared" si="423"/>
        <v>;0</v>
      </c>
    </row>
    <row r="6727" spans="19:26" x14ac:dyDescent="0.3">
      <c r="S6727" s="4">
        <f t="shared" si="420"/>
        <v>0</v>
      </c>
      <c r="T6727">
        <f t="shared" si="421"/>
        <v>0</v>
      </c>
      <c r="U6727">
        <f t="shared" si="422"/>
        <v>0</v>
      </c>
      <c r="Z6727" t="str">
        <f t="shared" si="423"/>
        <v>;0</v>
      </c>
    </row>
    <row r="6728" spans="19:26" x14ac:dyDescent="0.3">
      <c r="S6728" s="4">
        <f t="shared" si="420"/>
        <v>0</v>
      </c>
      <c r="T6728">
        <f t="shared" si="421"/>
        <v>0</v>
      </c>
      <c r="U6728">
        <f t="shared" si="422"/>
        <v>0</v>
      </c>
      <c r="Z6728" t="str">
        <f t="shared" si="423"/>
        <v>;0</v>
      </c>
    </row>
    <row r="6729" spans="19:26" x14ac:dyDescent="0.3">
      <c r="S6729" s="4">
        <f t="shared" si="420"/>
        <v>0</v>
      </c>
      <c r="T6729">
        <f t="shared" si="421"/>
        <v>0</v>
      </c>
      <c r="U6729">
        <f t="shared" si="422"/>
        <v>0</v>
      </c>
      <c r="Z6729" t="str">
        <f t="shared" si="423"/>
        <v>;0</v>
      </c>
    </row>
    <row r="6730" spans="19:26" x14ac:dyDescent="0.3">
      <c r="S6730" s="4">
        <f t="shared" si="420"/>
        <v>0</v>
      </c>
      <c r="T6730">
        <f t="shared" si="421"/>
        <v>0</v>
      </c>
      <c r="U6730">
        <f t="shared" si="422"/>
        <v>0</v>
      </c>
      <c r="Z6730" t="str">
        <f t="shared" si="423"/>
        <v>;0</v>
      </c>
    </row>
    <row r="6731" spans="19:26" x14ac:dyDescent="0.3">
      <c r="S6731" s="4">
        <f t="shared" si="420"/>
        <v>0</v>
      </c>
      <c r="T6731">
        <f t="shared" si="421"/>
        <v>0</v>
      </c>
      <c r="U6731">
        <f t="shared" si="422"/>
        <v>0</v>
      </c>
      <c r="Z6731" t="str">
        <f t="shared" si="423"/>
        <v>;0</v>
      </c>
    </row>
    <row r="6732" spans="19:26" x14ac:dyDescent="0.3">
      <c r="S6732" s="4">
        <f t="shared" si="420"/>
        <v>0</v>
      </c>
      <c r="T6732">
        <f t="shared" si="421"/>
        <v>0</v>
      </c>
      <c r="U6732">
        <f t="shared" si="422"/>
        <v>0</v>
      </c>
      <c r="Z6732" t="str">
        <f t="shared" si="423"/>
        <v>;0</v>
      </c>
    </row>
    <row r="6733" spans="19:26" x14ac:dyDescent="0.3">
      <c r="S6733" s="4">
        <f t="shared" si="420"/>
        <v>0</v>
      </c>
      <c r="T6733">
        <f t="shared" si="421"/>
        <v>0</v>
      </c>
      <c r="U6733">
        <f t="shared" si="422"/>
        <v>0</v>
      </c>
      <c r="Z6733" t="str">
        <f t="shared" si="423"/>
        <v>;0</v>
      </c>
    </row>
    <row r="6734" spans="19:26" x14ac:dyDescent="0.3">
      <c r="S6734" s="4">
        <f t="shared" si="420"/>
        <v>0</v>
      </c>
      <c r="T6734">
        <f t="shared" si="421"/>
        <v>0</v>
      </c>
      <c r="U6734">
        <f t="shared" si="422"/>
        <v>0</v>
      </c>
      <c r="Z6734" t="str">
        <f t="shared" si="423"/>
        <v>;0</v>
      </c>
    </row>
    <row r="6735" spans="19:26" x14ac:dyDescent="0.3">
      <c r="S6735" s="4">
        <f t="shared" si="420"/>
        <v>0</v>
      </c>
      <c r="T6735">
        <f t="shared" si="421"/>
        <v>0</v>
      </c>
      <c r="U6735">
        <f t="shared" si="422"/>
        <v>0</v>
      </c>
      <c r="Z6735" t="str">
        <f t="shared" si="423"/>
        <v>;0</v>
      </c>
    </row>
    <row r="6736" spans="19:26" x14ac:dyDescent="0.3">
      <c r="S6736" s="4">
        <f t="shared" si="420"/>
        <v>0</v>
      </c>
      <c r="T6736">
        <f t="shared" si="421"/>
        <v>0</v>
      </c>
      <c r="U6736">
        <f t="shared" si="422"/>
        <v>0</v>
      </c>
      <c r="Z6736" t="str">
        <f t="shared" si="423"/>
        <v>;0</v>
      </c>
    </row>
    <row r="6737" spans="19:26" x14ac:dyDescent="0.3">
      <c r="S6737" s="4">
        <f t="shared" si="420"/>
        <v>0</v>
      </c>
      <c r="T6737">
        <f t="shared" si="421"/>
        <v>0</v>
      </c>
      <c r="U6737">
        <f t="shared" si="422"/>
        <v>0</v>
      </c>
      <c r="Z6737" t="str">
        <f t="shared" si="423"/>
        <v>;0</v>
      </c>
    </row>
    <row r="6738" spans="19:26" x14ac:dyDescent="0.3">
      <c r="S6738" s="4">
        <f t="shared" si="420"/>
        <v>0</v>
      </c>
      <c r="T6738">
        <f t="shared" si="421"/>
        <v>0</v>
      </c>
      <c r="U6738">
        <f t="shared" si="422"/>
        <v>0</v>
      </c>
      <c r="Z6738" t="str">
        <f t="shared" si="423"/>
        <v>;0</v>
      </c>
    </row>
    <row r="6739" spans="19:26" x14ac:dyDescent="0.3">
      <c r="S6739" s="4">
        <f t="shared" si="420"/>
        <v>0</v>
      </c>
      <c r="T6739">
        <f t="shared" si="421"/>
        <v>0</v>
      </c>
      <c r="U6739">
        <f t="shared" si="422"/>
        <v>0</v>
      </c>
      <c r="Z6739" t="str">
        <f t="shared" si="423"/>
        <v>;0</v>
      </c>
    </row>
    <row r="6740" spans="19:26" x14ac:dyDescent="0.3">
      <c r="S6740" s="4">
        <f t="shared" si="420"/>
        <v>0</v>
      </c>
      <c r="T6740">
        <f t="shared" si="421"/>
        <v>0</v>
      </c>
      <c r="U6740">
        <f t="shared" si="422"/>
        <v>0</v>
      </c>
      <c r="Z6740" t="str">
        <f t="shared" si="423"/>
        <v>;0</v>
      </c>
    </row>
    <row r="6741" spans="19:26" x14ac:dyDescent="0.3">
      <c r="S6741" s="4">
        <f t="shared" si="420"/>
        <v>0</v>
      </c>
      <c r="T6741">
        <f t="shared" si="421"/>
        <v>0</v>
      </c>
      <c r="U6741">
        <f t="shared" si="422"/>
        <v>0</v>
      </c>
      <c r="Z6741" t="str">
        <f t="shared" si="423"/>
        <v>;0</v>
      </c>
    </row>
    <row r="6742" spans="19:26" x14ac:dyDescent="0.3">
      <c r="S6742" s="4">
        <f t="shared" si="420"/>
        <v>0</v>
      </c>
      <c r="T6742">
        <f t="shared" si="421"/>
        <v>0</v>
      </c>
      <c r="U6742">
        <f t="shared" si="422"/>
        <v>0</v>
      </c>
      <c r="Z6742" t="str">
        <f t="shared" si="423"/>
        <v>;0</v>
      </c>
    </row>
    <row r="6743" spans="19:26" x14ac:dyDescent="0.3">
      <c r="S6743" s="4">
        <f t="shared" si="420"/>
        <v>0</v>
      </c>
      <c r="T6743">
        <f t="shared" si="421"/>
        <v>0</v>
      </c>
      <c r="U6743">
        <f t="shared" si="422"/>
        <v>0</v>
      </c>
      <c r="Z6743" t="str">
        <f t="shared" si="423"/>
        <v>;0</v>
      </c>
    </row>
    <row r="6744" spans="19:26" x14ac:dyDescent="0.3">
      <c r="S6744" s="4">
        <f t="shared" si="420"/>
        <v>0</v>
      </c>
      <c r="T6744">
        <f t="shared" si="421"/>
        <v>0</v>
      </c>
      <c r="U6744">
        <f t="shared" si="422"/>
        <v>0</v>
      </c>
      <c r="Z6744" t="str">
        <f t="shared" si="423"/>
        <v>;0</v>
      </c>
    </row>
    <row r="6745" spans="19:26" x14ac:dyDescent="0.3">
      <c r="S6745" s="4">
        <f t="shared" ref="S6745:S6808" si="424">TIME(H6745,I6745,J6745)</f>
        <v>0</v>
      </c>
      <c r="T6745">
        <f t="shared" ref="T6745:T6808" si="425">SECOND(S6746-S6745)</f>
        <v>0</v>
      </c>
      <c r="U6745">
        <f t="shared" ref="U6745:U6808" si="426">U6744+T6745</f>
        <v>0</v>
      </c>
      <c r="Z6745" t="str">
        <f t="shared" si="423"/>
        <v>;0</v>
      </c>
    </row>
    <row r="6746" spans="19:26" x14ac:dyDescent="0.3">
      <c r="S6746" s="4">
        <f t="shared" si="424"/>
        <v>0</v>
      </c>
      <c r="T6746">
        <f t="shared" si="425"/>
        <v>0</v>
      </c>
      <c r="U6746">
        <f t="shared" si="426"/>
        <v>0</v>
      </c>
      <c r="Z6746" t="str">
        <f t="shared" si="423"/>
        <v>;0</v>
      </c>
    </row>
    <row r="6747" spans="19:26" x14ac:dyDescent="0.3">
      <c r="S6747" s="4">
        <f t="shared" si="424"/>
        <v>0</v>
      </c>
      <c r="T6747">
        <f t="shared" si="425"/>
        <v>0</v>
      </c>
      <c r="U6747">
        <f t="shared" si="426"/>
        <v>0</v>
      </c>
      <c r="Z6747" t="str">
        <f t="shared" si="423"/>
        <v>;0</v>
      </c>
    </row>
    <row r="6748" spans="19:26" x14ac:dyDescent="0.3">
      <c r="S6748" s="4">
        <f t="shared" si="424"/>
        <v>0</v>
      </c>
      <c r="T6748">
        <f t="shared" si="425"/>
        <v>0</v>
      </c>
      <c r="U6748">
        <f t="shared" si="426"/>
        <v>0</v>
      </c>
      <c r="Z6748" t="str">
        <f t="shared" si="423"/>
        <v>;0</v>
      </c>
    </row>
    <row r="6749" spans="19:26" x14ac:dyDescent="0.3">
      <c r="S6749" s="4">
        <f t="shared" si="424"/>
        <v>0</v>
      </c>
      <c r="T6749">
        <f t="shared" si="425"/>
        <v>0</v>
      </c>
      <c r="U6749">
        <f t="shared" si="426"/>
        <v>0</v>
      </c>
      <c r="Z6749" t="str">
        <f t="shared" si="423"/>
        <v>;0</v>
      </c>
    </row>
    <row r="6750" spans="19:26" x14ac:dyDescent="0.3">
      <c r="S6750" s="4">
        <f t="shared" si="424"/>
        <v>0</v>
      </c>
      <c r="T6750">
        <f t="shared" si="425"/>
        <v>0</v>
      </c>
      <c r="U6750">
        <f t="shared" si="426"/>
        <v>0</v>
      </c>
      <c r="Z6750" t="str">
        <f t="shared" si="423"/>
        <v>;0</v>
      </c>
    </row>
    <row r="6751" spans="19:26" x14ac:dyDescent="0.3">
      <c r="S6751" s="4">
        <f t="shared" si="424"/>
        <v>0</v>
      </c>
      <c r="T6751">
        <f t="shared" si="425"/>
        <v>0</v>
      </c>
      <c r="U6751">
        <f t="shared" si="426"/>
        <v>0</v>
      </c>
      <c r="Z6751" t="str">
        <f t="shared" si="423"/>
        <v>;0</v>
      </c>
    </row>
    <row r="6752" spans="19:26" x14ac:dyDescent="0.3">
      <c r="S6752" s="4">
        <f t="shared" si="424"/>
        <v>0</v>
      </c>
      <c r="T6752">
        <f t="shared" si="425"/>
        <v>0</v>
      </c>
      <c r="U6752">
        <f t="shared" si="426"/>
        <v>0</v>
      </c>
      <c r="Z6752" t="str">
        <f t="shared" si="423"/>
        <v>;0</v>
      </c>
    </row>
    <row r="6753" spans="19:26" x14ac:dyDescent="0.3">
      <c r="S6753" s="4">
        <f t="shared" si="424"/>
        <v>0</v>
      </c>
      <c r="T6753">
        <f t="shared" si="425"/>
        <v>0</v>
      </c>
      <c r="U6753">
        <f t="shared" si="426"/>
        <v>0</v>
      </c>
      <c r="Z6753" t="str">
        <f t="shared" si="423"/>
        <v>;0</v>
      </c>
    </row>
    <row r="6754" spans="19:26" x14ac:dyDescent="0.3">
      <c r="S6754" s="4">
        <f t="shared" si="424"/>
        <v>0</v>
      </c>
      <c r="T6754">
        <f t="shared" si="425"/>
        <v>0</v>
      </c>
      <c r="U6754">
        <f t="shared" si="426"/>
        <v>0</v>
      </c>
      <c r="Z6754" t="str">
        <f t="shared" si="423"/>
        <v>;0</v>
      </c>
    </row>
    <row r="6755" spans="19:26" x14ac:dyDescent="0.3">
      <c r="S6755" s="4">
        <f t="shared" si="424"/>
        <v>0</v>
      </c>
      <c r="T6755">
        <f t="shared" si="425"/>
        <v>0</v>
      </c>
      <c r="U6755">
        <f t="shared" si="426"/>
        <v>0</v>
      </c>
      <c r="Z6755" t="str">
        <f t="shared" si="423"/>
        <v>;0</v>
      </c>
    </row>
    <row r="6756" spans="19:26" x14ac:dyDescent="0.3">
      <c r="S6756" s="4">
        <f t="shared" si="424"/>
        <v>0</v>
      </c>
      <c r="T6756">
        <f t="shared" si="425"/>
        <v>0</v>
      </c>
      <c r="U6756">
        <f t="shared" si="426"/>
        <v>0</v>
      </c>
      <c r="Z6756" t="str">
        <f t="shared" si="423"/>
        <v>;0</v>
      </c>
    </row>
    <row r="6757" spans="19:26" x14ac:dyDescent="0.3">
      <c r="S6757" s="4">
        <f t="shared" si="424"/>
        <v>0</v>
      </c>
      <c r="T6757">
        <f t="shared" si="425"/>
        <v>0</v>
      </c>
      <c r="U6757">
        <f t="shared" si="426"/>
        <v>0</v>
      </c>
      <c r="Z6757" t="str">
        <f t="shared" si="423"/>
        <v>;0</v>
      </c>
    </row>
    <row r="6758" spans="19:26" x14ac:dyDescent="0.3">
      <c r="S6758" s="4">
        <f t="shared" si="424"/>
        <v>0</v>
      </c>
      <c r="T6758">
        <f t="shared" si="425"/>
        <v>0</v>
      </c>
      <c r="U6758">
        <f t="shared" si="426"/>
        <v>0</v>
      </c>
      <c r="Z6758" t="str">
        <f t="shared" si="423"/>
        <v>;0</v>
      </c>
    </row>
    <row r="6759" spans="19:26" x14ac:dyDescent="0.3">
      <c r="S6759" s="4">
        <f t="shared" si="424"/>
        <v>0</v>
      </c>
      <c r="T6759">
        <f t="shared" si="425"/>
        <v>0</v>
      </c>
      <c r="U6759">
        <f t="shared" si="426"/>
        <v>0</v>
      </c>
      <c r="Z6759" t="str">
        <f t="shared" si="423"/>
        <v>;0</v>
      </c>
    </row>
    <row r="6760" spans="19:26" x14ac:dyDescent="0.3">
      <c r="S6760" s="4">
        <f t="shared" si="424"/>
        <v>0</v>
      </c>
      <c r="T6760">
        <f t="shared" si="425"/>
        <v>0</v>
      </c>
      <c r="U6760">
        <f t="shared" si="426"/>
        <v>0</v>
      </c>
      <c r="Z6760" t="str">
        <f t="shared" si="423"/>
        <v>;0</v>
      </c>
    </row>
    <row r="6761" spans="19:26" x14ac:dyDescent="0.3">
      <c r="S6761" s="4">
        <f t="shared" si="424"/>
        <v>0</v>
      </c>
      <c r="T6761">
        <f t="shared" si="425"/>
        <v>0</v>
      </c>
      <c r="U6761">
        <f t="shared" si="426"/>
        <v>0</v>
      </c>
      <c r="Z6761" t="str">
        <f t="shared" si="423"/>
        <v>;0</v>
      </c>
    </row>
    <row r="6762" spans="19:26" x14ac:dyDescent="0.3">
      <c r="S6762" s="4">
        <f t="shared" si="424"/>
        <v>0</v>
      </c>
      <c r="T6762">
        <f t="shared" si="425"/>
        <v>0</v>
      </c>
      <c r="U6762">
        <f t="shared" si="426"/>
        <v>0</v>
      </c>
      <c r="Z6762" t="str">
        <f t="shared" si="423"/>
        <v>;0</v>
      </c>
    </row>
    <row r="6763" spans="19:26" x14ac:dyDescent="0.3">
      <c r="S6763" s="4">
        <f t="shared" si="424"/>
        <v>0</v>
      </c>
      <c r="T6763">
        <f t="shared" si="425"/>
        <v>0</v>
      </c>
      <c r="U6763">
        <f t="shared" si="426"/>
        <v>0</v>
      </c>
      <c r="Z6763" t="str">
        <f t="shared" si="423"/>
        <v>;0</v>
      </c>
    </row>
    <row r="6764" spans="19:26" x14ac:dyDescent="0.3">
      <c r="S6764" s="4">
        <f t="shared" si="424"/>
        <v>0</v>
      </c>
      <c r="T6764">
        <f t="shared" si="425"/>
        <v>0</v>
      </c>
      <c r="U6764">
        <f t="shared" si="426"/>
        <v>0</v>
      </c>
      <c r="Z6764" t="str">
        <f t="shared" si="423"/>
        <v>;0</v>
      </c>
    </row>
    <row r="6765" spans="19:26" x14ac:dyDescent="0.3">
      <c r="S6765" s="4">
        <f t="shared" si="424"/>
        <v>0</v>
      </c>
      <c r="T6765">
        <f t="shared" si="425"/>
        <v>0</v>
      </c>
      <c r="U6765">
        <f t="shared" si="426"/>
        <v>0</v>
      </c>
      <c r="Z6765" t="str">
        <f t="shared" si="423"/>
        <v>;0</v>
      </c>
    </row>
    <row r="6766" spans="19:26" x14ac:dyDescent="0.3">
      <c r="S6766" s="4">
        <f t="shared" si="424"/>
        <v>0</v>
      </c>
      <c r="T6766">
        <f t="shared" si="425"/>
        <v>0</v>
      </c>
      <c r="U6766">
        <f t="shared" si="426"/>
        <v>0</v>
      </c>
      <c r="Z6766" t="str">
        <f t="shared" si="423"/>
        <v>;0</v>
      </c>
    </row>
    <row r="6767" spans="19:26" x14ac:dyDescent="0.3">
      <c r="S6767" s="4">
        <f t="shared" si="424"/>
        <v>0</v>
      </c>
      <c r="T6767">
        <f t="shared" si="425"/>
        <v>0</v>
      </c>
      <c r="U6767">
        <f t="shared" si="426"/>
        <v>0</v>
      </c>
      <c r="Z6767" t="str">
        <f t="shared" si="423"/>
        <v>;0</v>
      </c>
    </row>
    <row r="6768" spans="19:26" x14ac:dyDescent="0.3">
      <c r="S6768" s="4">
        <f t="shared" si="424"/>
        <v>0</v>
      </c>
      <c r="T6768">
        <f t="shared" si="425"/>
        <v>0</v>
      </c>
      <c r="U6768">
        <f t="shared" si="426"/>
        <v>0</v>
      </c>
      <c r="Z6768" t="str">
        <f t="shared" si="423"/>
        <v>;0</v>
      </c>
    </row>
    <row r="6769" spans="19:26" x14ac:dyDescent="0.3">
      <c r="S6769" s="4">
        <f t="shared" si="424"/>
        <v>0</v>
      </c>
      <c r="T6769">
        <f t="shared" si="425"/>
        <v>0</v>
      </c>
      <c r="U6769">
        <f t="shared" si="426"/>
        <v>0</v>
      </c>
      <c r="Z6769" t="str">
        <f t="shared" si="423"/>
        <v>;0</v>
      </c>
    </row>
    <row r="6770" spans="19:26" x14ac:dyDescent="0.3">
      <c r="S6770" s="4">
        <f t="shared" si="424"/>
        <v>0</v>
      </c>
      <c r="T6770">
        <f t="shared" si="425"/>
        <v>0</v>
      </c>
      <c r="U6770">
        <f t="shared" si="426"/>
        <v>0</v>
      </c>
      <c r="Z6770" t="str">
        <f t="shared" si="423"/>
        <v>;0</v>
      </c>
    </row>
    <row r="6771" spans="19:26" x14ac:dyDescent="0.3">
      <c r="S6771" s="4">
        <f t="shared" si="424"/>
        <v>0</v>
      </c>
      <c r="T6771">
        <f t="shared" si="425"/>
        <v>0</v>
      </c>
      <c r="U6771">
        <f t="shared" si="426"/>
        <v>0</v>
      </c>
      <c r="Z6771" t="str">
        <f t="shared" si="423"/>
        <v>;0</v>
      </c>
    </row>
    <row r="6772" spans="19:26" x14ac:dyDescent="0.3">
      <c r="S6772" s="4">
        <f t="shared" si="424"/>
        <v>0</v>
      </c>
      <c r="T6772">
        <f t="shared" si="425"/>
        <v>0</v>
      </c>
      <c r="U6772">
        <f t="shared" si="426"/>
        <v>0</v>
      </c>
      <c r="Z6772" t="str">
        <f t="shared" si="423"/>
        <v>;0</v>
      </c>
    </row>
    <row r="6773" spans="19:26" x14ac:dyDescent="0.3">
      <c r="S6773" s="4">
        <f t="shared" si="424"/>
        <v>0</v>
      </c>
      <c r="T6773">
        <f t="shared" si="425"/>
        <v>0</v>
      </c>
      <c r="U6773">
        <f t="shared" si="426"/>
        <v>0</v>
      </c>
      <c r="Z6773" t="str">
        <f t="shared" si="423"/>
        <v>;0</v>
      </c>
    </row>
    <row r="6774" spans="19:26" x14ac:dyDescent="0.3">
      <c r="S6774" s="4">
        <f t="shared" si="424"/>
        <v>0</v>
      </c>
      <c r="T6774">
        <f t="shared" si="425"/>
        <v>0</v>
      </c>
      <c r="U6774">
        <f t="shared" si="426"/>
        <v>0</v>
      </c>
      <c r="Z6774" t="str">
        <f t="shared" si="423"/>
        <v>;0</v>
      </c>
    </row>
    <row r="6775" spans="19:26" x14ac:dyDescent="0.3">
      <c r="S6775" s="4">
        <f t="shared" si="424"/>
        <v>0</v>
      </c>
      <c r="T6775">
        <f t="shared" si="425"/>
        <v>0</v>
      </c>
      <c r="U6775">
        <f t="shared" si="426"/>
        <v>0</v>
      </c>
      <c r="Z6775" t="str">
        <f t="shared" si="423"/>
        <v>;0</v>
      </c>
    </row>
    <row r="6776" spans="19:26" x14ac:dyDescent="0.3">
      <c r="S6776" s="4">
        <f t="shared" si="424"/>
        <v>0</v>
      </c>
      <c r="T6776">
        <f t="shared" si="425"/>
        <v>0</v>
      </c>
      <c r="U6776">
        <f t="shared" si="426"/>
        <v>0</v>
      </c>
      <c r="Z6776" t="str">
        <f t="shared" si="423"/>
        <v>;0</v>
      </c>
    </row>
    <row r="6777" spans="19:26" x14ac:dyDescent="0.3">
      <c r="S6777" s="4">
        <f t="shared" si="424"/>
        <v>0</v>
      </c>
      <c r="T6777">
        <f t="shared" si="425"/>
        <v>0</v>
      </c>
      <c r="U6777">
        <f t="shared" si="426"/>
        <v>0</v>
      </c>
      <c r="Z6777" t="str">
        <f t="shared" si="423"/>
        <v>;0</v>
      </c>
    </row>
    <row r="6778" spans="19:26" x14ac:dyDescent="0.3">
      <c r="S6778" s="4">
        <f t="shared" si="424"/>
        <v>0</v>
      </c>
      <c r="T6778">
        <f t="shared" si="425"/>
        <v>0</v>
      </c>
      <c r="U6778">
        <f t="shared" si="426"/>
        <v>0</v>
      </c>
      <c r="Z6778" t="str">
        <f t="shared" si="423"/>
        <v>;0</v>
      </c>
    </row>
    <row r="6779" spans="19:26" x14ac:dyDescent="0.3">
      <c r="S6779" s="4">
        <f t="shared" si="424"/>
        <v>0</v>
      </c>
      <c r="T6779">
        <f t="shared" si="425"/>
        <v>0</v>
      </c>
      <c r="U6779">
        <f t="shared" si="426"/>
        <v>0</v>
      </c>
      <c r="Z6779" t="str">
        <f t="shared" si="423"/>
        <v>;0</v>
      </c>
    </row>
    <row r="6780" spans="19:26" x14ac:dyDescent="0.3">
      <c r="S6780" s="4">
        <f t="shared" si="424"/>
        <v>0</v>
      </c>
      <c r="T6780">
        <f t="shared" si="425"/>
        <v>0</v>
      </c>
      <c r="U6780">
        <f t="shared" si="426"/>
        <v>0</v>
      </c>
      <c r="Z6780" t="str">
        <f t="shared" si="423"/>
        <v>;0</v>
      </c>
    </row>
    <row r="6781" spans="19:26" x14ac:dyDescent="0.3">
      <c r="S6781" s="4">
        <f t="shared" si="424"/>
        <v>0</v>
      </c>
      <c r="T6781">
        <f t="shared" si="425"/>
        <v>0</v>
      </c>
      <c r="U6781">
        <f t="shared" si="426"/>
        <v>0</v>
      </c>
      <c r="Z6781" t="str">
        <f t="shared" si="423"/>
        <v>;0</v>
      </c>
    </row>
    <row r="6782" spans="19:26" x14ac:dyDescent="0.3">
      <c r="S6782" s="4">
        <f t="shared" si="424"/>
        <v>0</v>
      </c>
      <c r="T6782">
        <f t="shared" si="425"/>
        <v>0</v>
      </c>
      <c r="U6782">
        <f t="shared" si="426"/>
        <v>0</v>
      </c>
      <c r="Z6782" t="str">
        <f t="shared" si="423"/>
        <v>;0</v>
      </c>
    </row>
    <row r="6783" spans="19:26" x14ac:dyDescent="0.3">
      <c r="S6783" s="4">
        <f t="shared" si="424"/>
        <v>0</v>
      </c>
      <c r="T6783">
        <f t="shared" si="425"/>
        <v>0</v>
      </c>
      <c r="U6783">
        <f t="shared" si="426"/>
        <v>0</v>
      </c>
      <c r="Z6783" t="str">
        <f t="shared" si="423"/>
        <v>;0</v>
      </c>
    </row>
    <row r="6784" spans="19:26" x14ac:dyDescent="0.3">
      <c r="S6784" s="4">
        <f t="shared" si="424"/>
        <v>0</v>
      </c>
      <c r="T6784">
        <f t="shared" si="425"/>
        <v>0</v>
      </c>
      <c r="U6784">
        <f t="shared" si="426"/>
        <v>0</v>
      </c>
      <c r="Z6784" t="str">
        <f t="shared" si="423"/>
        <v>;0</v>
      </c>
    </row>
    <row r="6785" spans="19:26" x14ac:dyDescent="0.3">
      <c r="S6785" s="4">
        <f t="shared" si="424"/>
        <v>0</v>
      </c>
      <c r="T6785">
        <f t="shared" si="425"/>
        <v>0</v>
      </c>
      <c r="U6785">
        <f t="shared" si="426"/>
        <v>0</v>
      </c>
      <c r="Z6785" t="str">
        <f t="shared" si="423"/>
        <v>;0</v>
      </c>
    </row>
    <row r="6786" spans="19:26" x14ac:dyDescent="0.3">
      <c r="S6786" s="4">
        <f t="shared" si="424"/>
        <v>0</v>
      </c>
      <c r="T6786">
        <f t="shared" si="425"/>
        <v>0</v>
      </c>
      <c r="U6786">
        <f t="shared" si="426"/>
        <v>0</v>
      </c>
      <c r="Z6786" t="str">
        <f t="shared" si="423"/>
        <v>;0</v>
      </c>
    </row>
    <row r="6787" spans="19:26" x14ac:dyDescent="0.3">
      <c r="S6787" s="4">
        <f t="shared" si="424"/>
        <v>0</v>
      </c>
      <c r="T6787">
        <f t="shared" si="425"/>
        <v>0</v>
      </c>
      <c r="U6787">
        <f t="shared" si="426"/>
        <v>0</v>
      </c>
      <c r="Z6787" t="str">
        <f t="shared" si="423"/>
        <v>;0</v>
      </c>
    </row>
    <row r="6788" spans="19:26" x14ac:dyDescent="0.3">
      <c r="S6788" s="4">
        <f t="shared" si="424"/>
        <v>0</v>
      </c>
      <c r="T6788">
        <f t="shared" si="425"/>
        <v>0</v>
      </c>
      <c r="U6788">
        <f t="shared" si="426"/>
        <v>0</v>
      </c>
      <c r="Z6788" t="str">
        <f t="shared" si="423"/>
        <v>;0</v>
      </c>
    </row>
    <row r="6789" spans="19:26" x14ac:dyDescent="0.3">
      <c r="S6789" s="4">
        <f t="shared" si="424"/>
        <v>0</v>
      </c>
      <c r="T6789">
        <f t="shared" si="425"/>
        <v>0</v>
      </c>
      <c r="U6789">
        <f t="shared" si="426"/>
        <v>0</v>
      </c>
      <c r="Z6789" t="str">
        <f t="shared" ref="Z6789:Z6852" si="427">C6789&amp;";"&amp;U6789</f>
        <v>;0</v>
      </c>
    </row>
    <row r="6790" spans="19:26" x14ac:dyDescent="0.3">
      <c r="S6790" s="4">
        <f t="shared" si="424"/>
        <v>0</v>
      </c>
      <c r="T6790">
        <f t="shared" si="425"/>
        <v>0</v>
      </c>
      <c r="U6790">
        <f t="shared" si="426"/>
        <v>0</v>
      </c>
      <c r="Z6790" t="str">
        <f t="shared" si="427"/>
        <v>;0</v>
      </c>
    </row>
    <row r="6791" spans="19:26" x14ac:dyDescent="0.3">
      <c r="S6791" s="4">
        <f t="shared" si="424"/>
        <v>0</v>
      </c>
      <c r="T6791">
        <f t="shared" si="425"/>
        <v>0</v>
      </c>
      <c r="U6791">
        <f t="shared" si="426"/>
        <v>0</v>
      </c>
      <c r="Z6791" t="str">
        <f t="shared" si="427"/>
        <v>;0</v>
      </c>
    </row>
    <row r="6792" spans="19:26" x14ac:dyDescent="0.3">
      <c r="S6792" s="4">
        <f t="shared" si="424"/>
        <v>0</v>
      </c>
      <c r="T6792">
        <f t="shared" si="425"/>
        <v>0</v>
      </c>
      <c r="U6792">
        <f t="shared" si="426"/>
        <v>0</v>
      </c>
      <c r="Z6792" t="str">
        <f t="shared" si="427"/>
        <v>;0</v>
      </c>
    </row>
    <row r="6793" spans="19:26" x14ac:dyDescent="0.3">
      <c r="S6793" s="4">
        <f t="shared" si="424"/>
        <v>0</v>
      </c>
      <c r="T6793">
        <f t="shared" si="425"/>
        <v>0</v>
      </c>
      <c r="U6793">
        <f t="shared" si="426"/>
        <v>0</v>
      </c>
      <c r="Z6793" t="str">
        <f t="shared" si="427"/>
        <v>;0</v>
      </c>
    </row>
    <row r="6794" spans="19:26" x14ac:dyDescent="0.3">
      <c r="S6794" s="4">
        <f t="shared" si="424"/>
        <v>0</v>
      </c>
      <c r="T6794">
        <f t="shared" si="425"/>
        <v>0</v>
      </c>
      <c r="U6794">
        <f t="shared" si="426"/>
        <v>0</v>
      </c>
      <c r="Z6794" t="str">
        <f t="shared" si="427"/>
        <v>;0</v>
      </c>
    </row>
    <row r="6795" spans="19:26" x14ac:dyDescent="0.3">
      <c r="S6795" s="4">
        <f t="shared" si="424"/>
        <v>0</v>
      </c>
      <c r="T6795">
        <f t="shared" si="425"/>
        <v>0</v>
      </c>
      <c r="U6795">
        <f t="shared" si="426"/>
        <v>0</v>
      </c>
      <c r="Z6795" t="str">
        <f t="shared" si="427"/>
        <v>;0</v>
      </c>
    </row>
    <row r="6796" spans="19:26" x14ac:dyDescent="0.3">
      <c r="S6796" s="4">
        <f t="shared" si="424"/>
        <v>0</v>
      </c>
      <c r="T6796">
        <f t="shared" si="425"/>
        <v>0</v>
      </c>
      <c r="U6796">
        <f t="shared" si="426"/>
        <v>0</v>
      </c>
      <c r="Z6796" t="str">
        <f t="shared" si="427"/>
        <v>;0</v>
      </c>
    </row>
    <row r="6797" spans="19:26" x14ac:dyDescent="0.3">
      <c r="S6797" s="4">
        <f t="shared" si="424"/>
        <v>0</v>
      </c>
      <c r="T6797">
        <f t="shared" si="425"/>
        <v>0</v>
      </c>
      <c r="U6797">
        <f t="shared" si="426"/>
        <v>0</v>
      </c>
      <c r="Z6797" t="str">
        <f t="shared" si="427"/>
        <v>;0</v>
      </c>
    </row>
    <row r="6798" spans="19:26" x14ac:dyDescent="0.3">
      <c r="S6798" s="4">
        <f t="shared" si="424"/>
        <v>0</v>
      </c>
      <c r="T6798">
        <f t="shared" si="425"/>
        <v>0</v>
      </c>
      <c r="U6798">
        <f t="shared" si="426"/>
        <v>0</v>
      </c>
      <c r="Z6798" t="str">
        <f t="shared" si="427"/>
        <v>;0</v>
      </c>
    </row>
    <row r="6799" spans="19:26" x14ac:dyDescent="0.3">
      <c r="S6799" s="4">
        <f t="shared" si="424"/>
        <v>0</v>
      </c>
      <c r="T6799">
        <f t="shared" si="425"/>
        <v>0</v>
      </c>
      <c r="U6799">
        <f t="shared" si="426"/>
        <v>0</v>
      </c>
      <c r="Z6799" t="str">
        <f t="shared" si="427"/>
        <v>;0</v>
      </c>
    </row>
    <row r="6800" spans="19:26" x14ac:dyDescent="0.3">
      <c r="S6800" s="4">
        <f t="shared" si="424"/>
        <v>0</v>
      </c>
      <c r="T6800">
        <f t="shared" si="425"/>
        <v>0</v>
      </c>
      <c r="U6800">
        <f t="shared" si="426"/>
        <v>0</v>
      </c>
      <c r="Z6800" t="str">
        <f t="shared" si="427"/>
        <v>;0</v>
      </c>
    </row>
    <row r="6801" spans="19:26" x14ac:dyDescent="0.3">
      <c r="S6801" s="4">
        <f t="shared" si="424"/>
        <v>0</v>
      </c>
      <c r="T6801">
        <f t="shared" si="425"/>
        <v>0</v>
      </c>
      <c r="U6801">
        <f t="shared" si="426"/>
        <v>0</v>
      </c>
      <c r="Z6801" t="str">
        <f t="shared" si="427"/>
        <v>;0</v>
      </c>
    </row>
    <row r="6802" spans="19:26" x14ac:dyDescent="0.3">
      <c r="S6802" s="4">
        <f t="shared" si="424"/>
        <v>0</v>
      </c>
      <c r="T6802">
        <f t="shared" si="425"/>
        <v>0</v>
      </c>
      <c r="U6802">
        <f t="shared" si="426"/>
        <v>0</v>
      </c>
      <c r="Z6802" t="str">
        <f t="shared" si="427"/>
        <v>;0</v>
      </c>
    </row>
    <row r="6803" spans="19:26" x14ac:dyDescent="0.3">
      <c r="S6803" s="4">
        <f t="shared" si="424"/>
        <v>0</v>
      </c>
      <c r="T6803">
        <f t="shared" si="425"/>
        <v>0</v>
      </c>
      <c r="U6803">
        <f t="shared" si="426"/>
        <v>0</v>
      </c>
      <c r="Z6803" t="str">
        <f t="shared" si="427"/>
        <v>;0</v>
      </c>
    </row>
    <row r="6804" spans="19:26" x14ac:dyDescent="0.3">
      <c r="S6804" s="4">
        <f t="shared" si="424"/>
        <v>0</v>
      </c>
      <c r="T6804">
        <f t="shared" si="425"/>
        <v>0</v>
      </c>
      <c r="U6804">
        <f t="shared" si="426"/>
        <v>0</v>
      </c>
      <c r="Z6804" t="str">
        <f t="shared" si="427"/>
        <v>;0</v>
      </c>
    </row>
    <row r="6805" spans="19:26" x14ac:dyDescent="0.3">
      <c r="S6805" s="4">
        <f t="shared" si="424"/>
        <v>0</v>
      </c>
      <c r="T6805">
        <f t="shared" si="425"/>
        <v>0</v>
      </c>
      <c r="U6805">
        <f t="shared" si="426"/>
        <v>0</v>
      </c>
      <c r="Z6805" t="str">
        <f t="shared" si="427"/>
        <v>;0</v>
      </c>
    </row>
    <row r="6806" spans="19:26" x14ac:dyDescent="0.3">
      <c r="S6806" s="4">
        <f t="shared" si="424"/>
        <v>0</v>
      </c>
      <c r="T6806">
        <f t="shared" si="425"/>
        <v>0</v>
      </c>
      <c r="U6806">
        <f t="shared" si="426"/>
        <v>0</v>
      </c>
      <c r="Z6806" t="str">
        <f t="shared" si="427"/>
        <v>;0</v>
      </c>
    </row>
    <row r="6807" spans="19:26" x14ac:dyDescent="0.3">
      <c r="S6807" s="4">
        <f t="shared" si="424"/>
        <v>0</v>
      </c>
      <c r="T6807">
        <f t="shared" si="425"/>
        <v>0</v>
      </c>
      <c r="U6807">
        <f t="shared" si="426"/>
        <v>0</v>
      </c>
      <c r="Z6807" t="str">
        <f t="shared" si="427"/>
        <v>;0</v>
      </c>
    </row>
    <row r="6808" spans="19:26" x14ac:dyDescent="0.3">
      <c r="S6808" s="4">
        <f t="shared" si="424"/>
        <v>0</v>
      </c>
      <c r="T6808">
        <f t="shared" si="425"/>
        <v>0</v>
      </c>
      <c r="U6808">
        <f t="shared" si="426"/>
        <v>0</v>
      </c>
      <c r="Z6808" t="str">
        <f t="shared" si="427"/>
        <v>;0</v>
      </c>
    </row>
    <row r="6809" spans="19:26" x14ac:dyDescent="0.3">
      <c r="S6809" s="4">
        <f t="shared" ref="S6809:S6872" si="428">TIME(H6809,I6809,J6809)</f>
        <v>0</v>
      </c>
      <c r="T6809">
        <f t="shared" ref="T6809:T6872" si="429">SECOND(S6810-S6809)</f>
        <v>0</v>
      </c>
      <c r="U6809">
        <f t="shared" ref="U6809:U6872" si="430">U6808+T6809</f>
        <v>0</v>
      </c>
      <c r="Z6809" t="str">
        <f t="shared" si="427"/>
        <v>;0</v>
      </c>
    </row>
    <row r="6810" spans="19:26" x14ac:dyDescent="0.3">
      <c r="S6810" s="4">
        <f t="shared" si="428"/>
        <v>0</v>
      </c>
      <c r="T6810">
        <f t="shared" si="429"/>
        <v>0</v>
      </c>
      <c r="U6810">
        <f t="shared" si="430"/>
        <v>0</v>
      </c>
      <c r="Z6810" t="str">
        <f t="shared" si="427"/>
        <v>;0</v>
      </c>
    </row>
    <row r="6811" spans="19:26" x14ac:dyDescent="0.3">
      <c r="S6811" s="4">
        <f t="shared" si="428"/>
        <v>0</v>
      </c>
      <c r="T6811">
        <f t="shared" si="429"/>
        <v>0</v>
      </c>
      <c r="U6811">
        <f t="shared" si="430"/>
        <v>0</v>
      </c>
      <c r="Z6811" t="str">
        <f t="shared" si="427"/>
        <v>;0</v>
      </c>
    </row>
    <row r="6812" spans="19:26" x14ac:dyDescent="0.3">
      <c r="S6812" s="4">
        <f t="shared" si="428"/>
        <v>0</v>
      </c>
      <c r="T6812">
        <f t="shared" si="429"/>
        <v>0</v>
      </c>
      <c r="U6812">
        <f t="shared" si="430"/>
        <v>0</v>
      </c>
      <c r="Z6812" t="str">
        <f t="shared" si="427"/>
        <v>;0</v>
      </c>
    </row>
    <row r="6813" spans="19:26" x14ac:dyDescent="0.3">
      <c r="S6813" s="4">
        <f t="shared" si="428"/>
        <v>0</v>
      </c>
      <c r="T6813">
        <f t="shared" si="429"/>
        <v>0</v>
      </c>
      <c r="U6813">
        <f t="shared" si="430"/>
        <v>0</v>
      </c>
      <c r="Z6813" t="str">
        <f t="shared" si="427"/>
        <v>;0</v>
      </c>
    </row>
    <row r="6814" spans="19:26" x14ac:dyDescent="0.3">
      <c r="S6814" s="4">
        <f t="shared" si="428"/>
        <v>0</v>
      </c>
      <c r="T6814">
        <f t="shared" si="429"/>
        <v>0</v>
      </c>
      <c r="U6814">
        <f t="shared" si="430"/>
        <v>0</v>
      </c>
      <c r="Z6814" t="str">
        <f t="shared" si="427"/>
        <v>;0</v>
      </c>
    </row>
    <row r="6815" spans="19:26" x14ac:dyDescent="0.3">
      <c r="S6815" s="4">
        <f t="shared" si="428"/>
        <v>0</v>
      </c>
      <c r="T6815">
        <f t="shared" si="429"/>
        <v>0</v>
      </c>
      <c r="U6815">
        <f t="shared" si="430"/>
        <v>0</v>
      </c>
      <c r="Z6815" t="str">
        <f t="shared" si="427"/>
        <v>;0</v>
      </c>
    </row>
    <row r="6816" spans="19:26" x14ac:dyDescent="0.3">
      <c r="S6816" s="4">
        <f t="shared" si="428"/>
        <v>0</v>
      </c>
      <c r="T6816">
        <f t="shared" si="429"/>
        <v>0</v>
      </c>
      <c r="U6816">
        <f t="shared" si="430"/>
        <v>0</v>
      </c>
      <c r="Z6816" t="str">
        <f t="shared" si="427"/>
        <v>;0</v>
      </c>
    </row>
    <row r="6817" spans="19:26" x14ac:dyDescent="0.3">
      <c r="S6817" s="4">
        <f t="shared" si="428"/>
        <v>0</v>
      </c>
      <c r="T6817">
        <f t="shared" si="429"/>
        <v>0</v>
      </c>
      <c r="U6817">
        <f t="shared" si="430"/>
        <v>0</v>
      </c>
      <c r="Z6817" t="str">
        <f t="shared" si="427"/>
        <v>;0</v>
      </c>
    </row>
    <row r="6818" spans="19:26" x14ac:dyDescent="0.3">
      <c r="S6818" s="4">
        <f t="shared" si="428"/>
        <v>0</v>
      </c>
      <c r="T6818">
        <f t="shared" si="429"/>
        <v>0</v>
      </c>
      <c r="U6818">
        <f t="shared" si="430"/>
        <v>0</v>
      </c>
      <c r="Z6818" t="str">
        <f t="shared" si="427"/>
        <v>;0</v>
      </c>
    </row>
    <row r="6819" spans="19:26" x14ac:dyDescent="0.3">
      <c r="S6819" s="4">
        <f t="shared" si="428"/>
        <v>0</v>
      </c>
      <c r="T6819">
        <f t="shared" si="429"/>
        <v>0</v>
      </c>
      <c r="U6819">
        <f t="shared" si="430"/>
        <v>0</v>
      </c>
      <c r="Z6819" t="str">
        <f t="shared" si="427"/>
        <v>;0</v>
      </c>
    </row>
    <row r="6820" spans="19:26" x14ac:dyDescent="0.3">
      <c r="S6820" s="4">
        <f t="shared" si="428"/>
        <v>0</v>
      </c>
      <c r="T6820">
        <f t="shared" si="429"/>
        <v>0</v>
      </c>
      <c r="U6820">
        <f t="shared" si="430"/>
        <v>0</v>
      </c>
      <c r="Z6820" t="str">
        <f t="shared" si="427"/>
        <v>;0</v>
      </c>
    </row>
    <row r="6821" spans="19:26" x14ac:dyDescent="0.3">
      <c r="S6821" s="4">
        <f t="shared" si="428"/>
        <v>0</v>
      </c>
      <c r="T6821">
        <f t="shared" si="429"/>
        <v>0</v>
      </c>
      <c r="U6821">
        <f t="shared" si="430"/>
        <v>0</v>
      </c>
      <c r="Z6821" t="str">
        <f t="shared" si="427"/>
        <v>;0</v>
      </c>
    </row>
    <row r="6822" spans="19:26" x14ac:dyDescent="0.3">
      <c r="S6822" s="4">
        <f t="shared" si="428"/>
        <v>0</v>
      </c>
      <c r="T6822">
        <f t="shared" si="429"/>
        <v>0</v>
      </c>
      <c r="U6822">
        <f t="shared" si="430"/>
        <v>0</v>
      </c>
      <c r="Z6822" t="str">
        <f t="shared" si="427"/>
        <v>;0</v>
      </c>
    </row>
    <row r="6823" spans="19:26" x14ac:dyDescent="0.3">
      <c r="S6823" s="4">
        <f t="shared" si="428"/>
        <v>0</v>
      </c>
      <c r="T6823">
        <f t="shared" si="429"/>
        <v>0</v>
      </c>
      <c r="U6823">
        <f t="shared" si="430"/>
        <v>0</v>
      </c>
      <c r="Z6823" t="str">
        <f t="shared" si="427"/>
        <v>;0</v>
      </c>
    </row>
    <row r="6824" spans="19:26" x14ac:dyDescent="0.3">
      <c r="S6824" s="4">
        <f t="shared" si="428"/>
        <v>0</v>
      </c>
      <c r="T6824">
        <f t="shared" si="429"/>
        <v>0</v>
      </c>
      <c r="U6824">
        <f t="shared" si="430"/>
        <v>0</v>
      </c>
      <c r="Z6824" t="str">
        <f t="shared" si="427"/>
        <v>;0</v>
      </c>
    </row>
    <row r="6825" spans="19:26" x14ac:dyDescent="0.3">
      <c r="S6825" s="4">
        <f t="shared" si="428"/>
        <v>0</v>
      </c>
      <c r="T6825">
        <f t="shared" si="429"/>
        <v>0</v>
      </c>
      <c r="U6825">
        <f t="shared" si="430"/>
        <v>0</v>
      </c>
      <c r="Z6825" t="str">
        <f t="shared" si="427"/>
        <v>;0</v>
      </c>
    </row>
    <row r="6826" spans="19:26" x14ac:dyDescent="0.3">
      <c r="S6826" s="4">
        <f t="shared" si="428"/>
        <v>0</v>
      </c>
      <c r="T6826">
        <f t="shared" si="429"/>
        <v>0</v>
      </c>
      <c r="U6826">
        <f t="shared" si="430"/>
        <v>0</v>
      </c>
      <c r="Z6826" t="str">
        <f t="shared" si="427"/>
        <v>;0</v>
      </c>
    </row>
    <row r="6827" spans="19:26" x14ac:dyDescent="0.3">
      <c r="S6827" s="4">
        <f t="shared" si="428"/>
        <v>0</v>
      </c>
      <c r="T6827">
        <f t="shared" si="429"/>
        <v>0</v>
      </c>
      <c r="U6827">
        <f t="shared" si="430"/>
        <v>0</v>
      </c>
      <c r="Z6827" t="str">
        <f t="shared" si="427"/>
        <v>;0</v>
      </c>
    </row>
    <row r="6828" spans="19:26" x14ac:dyDescent="0.3">
      <c r="S6828" s="4">
        <f t="shared" si="428"/>
        <v>0</v>
      </c>
      <c r="T6828">
        <f t="shared" si="429"/>
        <v>0</v>
      </c>
      <c r="U6828">
        <f t="shared" si="430"/>
        <v>0</v>
      </c>
      <c r="Z6828" t="str">
        <f t="shared" si="427"/>
        <v>;0</v>
      </c>
    </row>
    <row r="6829" spans="19:26" x14ac:dyDescent="0.3">
      <c r="S6829" s="4">
        <f t="shared" si="428"/>
        <v>0</v>
      </c>
      <c r="T6829">
        <f t="shared" si="429"/>
        <v>0</v>
      </c>
      <c r="U6829">
        <f t="shared" si="430"/>
        <v>0</v>
      </c>
      <c r="Z6829" t="str">
        <f t="shared" si="427"/>
        <v>;0</v>
      </c>
    </row>
    <row r="6830" spans="19:26" x14ac:dyDescent="0.3">
      <c r="S6830" s="4">
        <f t="shared" si="428"/>
        <v>0</v>
      </c>
      <c r="T6830">
        <f t="shared" si="429"/>
        <v>0</v>
      </c>
      <c r="U6830">
        <f t="shared" si="430"/>
        <v>0</v>
      </c>
      <c r="Z6830" t="str">
        <f t="shared" si="427"/>
        <v>;0</v>
      </c>
    </row>
    <row r="6831" spans="19:26" x14ac:dyDescent="0.3">
      <c r="S6831" s="4">
        <f t="shared" si="428"/>
        <v>0</v>
      </c>
      <c r="T6831">
        <f t="shared" si="429"/>
        <v>0</v>
      </c>
      <c r="U6831">
        <f t="shared" si="430"/>
        <v>0</v>
      </c>
      <c r="Z6831" t="str">
        <f t="shared" si="427"/>
        <v>;0</v>
      </c>
    </row>
    <row r="6832" spans="19:26" x14ac:dyDescent="0.3">
      <c r="S6832" s="4">
        <f t="shared" si="428"/>
        <v>0</v>
      </c>
      <c r="T6832">
        <f t="shared" si="429"/>
        <v>0</v>
      </c>
      <c r="U6832">
        <f t="shared" si="430"/>
        <v>0</v>
      </c>
      <c r="Z6832" t="str">
        <f t="shared" si="427"/>
        <v>;0</v>
      </c>
    </row>
    <row r="6833" spans="19:26" x14ac:dyDescent="0.3">
      <c r="S6833" s="4">
        <f t="shared" si="428"/>
        <v>0</v>
      </c>
      <c r="T6833">
        <f t="shared" si="429"/>
        <v>0</v>
      </c>
      <c r="U6833">
        <f t="shared" si="430"/>
        <v>0</v>
      </c>
      <c r="Z6833" t="str">
        <f t="shared" si="427"/>
        <v>;0</v>
      </c>
    </row>
    <row r="6834" spans="19:26" x14ac:dyDescent="0.3">
      <c r="S6834" s="4">
        <f t="shared" si="428"/>
        <v>0</v>
      </c>
      <c r="T6834">
        <f t="shared" si="429"/>
        <v>0</v>
      </c>
      <c r="U6834">
        <f t="shared" si="430"/>
        <v>0</v>
      </c>
      <c r="Z6834" t="str">
        <f t="shared" si="427"/>
        <v>;0</v>
      </c>
    </row>
    <row r="6835" spans="19:26" x14ac:dyDescent="0.3">
      <c r="S6835" s="4">
        <f t="shared" si="428"/>
        <v>0</v>
      </c>
      <c r="T6835">
        <f t="shared" si="429"/>
        <v>0</v>
      </c>
      <c r="U6835">
        <f t="shared" si="430"/>
        <v>0</v>
      </c>
      <c r="Z6835" t="str">
        <f t="shared" si="427"/>
        <v>;0</v>
      </c>
    </row>
    <row r="6836" spans="19:26" x14ac:dyDescent="0.3">
      <c r="S6836" s="4">
        <f t="shared" si="428"/>
        <v>0</v>
      </c>
      <c r="T6836">
        <f t="shared" si="429"/>
        <v>0</v>
      </c>
      <c r="U6836">
        <f t="shared" si="430"/>
        <v>0</v>
      </c>
      <c r="Z6836" t="str">
        <f t="shared" si="427"/>
        <v>;0</v>
      </c>
    </row>
    <row r="6837" spans="19:26" x14ac:dyDescent="0.3">
      <c r="S6837" s="4">
        <f t="shared" si="428"/>
        <v>0</v>
      </c>
      <c r="T6837">
        <f t="shared" si="429"/>
        <v>0</v>
      </c>
      <c r="U6837">
        <f t="shared" si="430"/>
        <v>0</v>
      </c>
      <c r="Z6837" t="str">
        <f t="shared" si="427"/>
        <v>;0</v>
      </c>
    </row>
    <row r="6838" spans="19:26" x14ac:dyDescent="0.3">
      <c r="S6838" s="4">
        <f t="shared" si="428"/>
        <v>0</v>
      </c>
      <c r="T6838">
        <f t="shared" si="429"/>
        <v>0</v>
      </c>
      <c r="U6838">
        <f t="shared" si="430"/>
        <v>0</v>
      </c>
      <c r="Z6838" t="str">
        <f t="shared" si="427"/>
        <v>;0</v>
      </c>
    </row>
    <row r="6839" spans="19:26" x14ac:dyDescent="0.3">
      <c r="S6839" s="4">
        <f t="shared" si="428"/>
        <v>0</v>
      </c>
      <c r="T6839">
        <f t="shared" si="429"/>
        <v>0</v>
      </c>
      <c r="U6839">
        <f t="shared" si="430"/>
        <v>0</v>
      </c>
      <c r="Z6839" t="str">
        <f t="shared" si="427"/>
        <v>;0</v>
      </c>
    </row>
    <row r="6840" spans="19:26" x14ac:dyDescent="0.3">
      <c r="S6840" s="4">
        <f t="shared" si="428"/>
        <v>0</v>
      </c>
      <c r="T6840">
        <f t="shared" si="429"/>
        <v>0</v>
      </c>
      <c r="U6840">
        <f t="shared" si="430"/>
        <v>0</v>
      </c>
      <c r="Z6840" t="str">
        <f t="shared" si="427"/>
        <v>;0</v>
      </c>
    </row>
    <row r="6841" spans="19:26" x14ac:dyDescent="0.3">
      <c r="S6841" s="4">
        <f t="shared" si="428"/>
        <v>0</v>
      </c>
      <c r="T6841">
        <f t="shared" si="429"/>
        <v>0</v>
      </c>
      <c r="U6841">
        <f t="shared" si="430"/>
        <v>0</v>
      </c>
      <c r="Z6841" t="str">
        <f t="shared" si="427"/>
        <v>;0</v>
      </c>
    </row>
    <row r="6842" spans="19:26" x14ac:dyDescent="0.3">
      <c r="S6842" s="4">
        <f t="shared" si="428"/>
        <v>0</v>
      </c>
      <c r="T6842">
        <f t="shared" si="429"/>
        <v>0</v>
      </c>
      <c r="U6842">
        <f t="shared" si="430"/>
        <v>0</v>
      </c>
      <c r="Z6842" t="str">
        <f t="shared" si="427"/>
        <v>;0</v>
      </c>
    </row>
    <row r="6843" spans="19:26" x14ac:dyDescent="0.3">
      <c r="S6843" s="4">
        <f t="shared" si="428"/>
        <v>0</v>
      </c>
      <c r="T6843">
        <f t="shared" si="429"/>
        <v>0</v>
      </c>
      <c r="U6843">
        <f t="shared" si="430"/>
        <v>0</v>
      </c>
      <c r="Z6843" t="str">
        <f t="shared" si="427"/>
        <v>;0</v>
      </c>
    </row>
    <row r="6844" spans="19:26" x14ac:dyDescent="0.3">
      <c r="S6844" s="4">
        <f t="shared" si="428"/>
        <v>0</v>
      </c>
      <c r="T6844">
        <f t="shared" si="429"/>
        <v>0</v>
      </c>
      <c r="U6844">
        <f t="shared" si="430"/>
        <v>0</v>
      </c>
      <c r="Z6844" t="str">
        <f t="shared" si="427"/>
        <v>;0</v>
      </c>
    </row>
    <row r="6845" spans="19:26" x14ac:dyDescent="0.3">
      <c r="S6845" s="4">
        <f t="shared" si="428"/>
        <v>0</v>
      </c>
      <c r="T6845">
        <f t="shared" si="429"/>
        <v>0</v>
      </c>
      <c r="U6845">
        <f t="shared" si="430"/>
        <v>0</v>
      </c>
      <c r="Z6845" t="str">
        <f t="shared" si="427"/>
        <v>;0</v>
      </c>
    </row>
    <row r="6846" spans="19:26" x14ac:dyDescent="0.3">
      <c r="S6846" s="4">
        <f t="shared" si="428"/>
        <v>0</v>
      </c>
      <c r="T6846">
        <f t="shared" si="429"/>
        <v>0</v>
      </c>
      <c r="U6846">
        <f t="shared" si="430"/>
        <v>0</v>
      </c>
      <c r="Z6846" t="str">
        <f t="shared" si="427"/>
        <v>;0</v>
      </c>
    </row>
    <row r="6847" spans="19:26" x14ac:dyDescent="0.3">
      <c r="S6847" s="4">
        <f t="shared" si="428"/>
        <v>0</v>
      </c>
      <c r="T6847">
        <f t="shared" si="429"/>
        <v>0</v>
      </c>
      <c r="U6847">
        <f t="shared" si="430"/>
        <v>0</v>
      </c>
      <c r="Z6847" t="str">
        <f t="shared" si="427"/>
        <v>;0</v>
      </c>
    </row>
    <row r="6848" spans="19:26" x14ac:dyDescent="0.3">
      <c r="S6848" s="4">
        <f t="shared" si="428"/>
        <v>0</v>
      </c>
      <c r="T6848">
        <f t="shared" si="429"/>
        <v>0</v>
      </c>
      <c r="U6848">
        <f t="shared" si="430"/>
        <v>0</v>
      </c>
      <c r="Z6848" t="str">
        <f t="shared" si="427"/>
        <v>;0</v>
      </c>
    </row>
    <row r="6849" spans="19:26" x14ac:dyDescent="0.3">
      <c r="S6849" s="4">
        <f t="shared" si="428"/>
        <v>0</v>
      </c>
      <c r="T6849">
        <f t="shared" si="429"/>
        <v>0</v>
      </c>
      <c r="U6849">
        <f t="shared" si="430"/>
        <v>0</v>
      </c>
      <c r="Z6849" t="str">
        <f t="shared" si="427"/>
        <v>;0</v>
      </c>
    </row>
    <row r="6850" spans="19:26" x14ac:dyDescent="0.3">
      <c r="S6850" s="4">
        <f t="shared" si="428"/>
        <v>0</v>
      </c>
      <c r="T6850">
        <f t="shared" si="429"/>
        <v>0</v>
      </c>
      <c r="U6850">
        <f t="shared" si="430"/>
        <v>0</v>
      </c>
      <c r="Z6850" t="str">
        <f t="shared" si="427"/>
        <v>;0</v>
      </c>
    </row>
    <row r="6851" spans="19:26" x14ac:dyDescent="0.3">
      <c r="S6851" s="4">
        <f t="shared" si="428"/>
        <v>0</v>
      </c>
      <c r="T6851">
        <f t="shared" si="429"/>
        <v>0</v>
      </c>
      <c r="U6851">
        <f t="shared" si="430"/>
        <v>0</v>
      </c>
      <c r="Z6851" t="str">
        <f t="shared" si="427"/>
        <v>;0</v>
      </c>
    </row>
    <row r="6852" spans="19:26" x14ac:dyDescent="0.3">
      <c r="S6852" s="4">
        <f t="shared" si="428"/>
        <v>0</v>
      </c>
      <c r="T6852">
        <f t="shared" si="429"/>
        <v>0</v>
      </c>
      <c r="U6852">
        <f t="shared" si="430"/>
        <v>0</v>
      </c>
      <c r="Z6852" t="str">
        <f t="shared" si="427"/>
        <v>;0</v>
      </c>
    </row>
    <row r="6853" spans="19:26" x14ac:dyDescent="0.3">
      <c r="S6853" s="4">
        <f t="shared" si="428"/>
        <v>0</v>
      </c>
      <c r="T6853">
        <f t="shared" si="429"/>
        <v>0</v>
      </c>
      <c r="U6853">
        <f t="shared" si="430"/>
        <v>0</v>
      </c>
      <c r="Z6853" t="str">
        <f t="shared" ref="Z6853:Z6916" si="431">C6853&amp;";"&amp;U6853</f>
        <v>;0</v>
      </c>
    </row>
    <row r="6854" spans="19:26" x14ac:dyDescent="0.3">
      <c r="S6854" s="4">
        <f t="shared" si="428"/>
        <v>0</v>
      </c>
      <c r="T6854">
        <f t="shared" si="429"/>
        <v>0</v>
      </c>
      <c r="U6854">
        <f t="shared" si="430"/>
        <v>0</v>
      </c>
      <c r="Z6854" t="str">
        <f t="shared" si="431"/>
        <v>;0</v>
      </c>
    </row>
    <row r="6855" spans="19:26" x14ac:dyDescent="0.3">
      <c r="S6855" s="4">
        <f t="shared" si="428"/>
        <v>0</v>
      </c>
      <c r="T6855">
        <f t="shared" si="429"/>
        <v>0</v>
      </c>
      <c r="U6855">
        <f t="shared" si="430"/>
        <v>0</v>
      </c>
      <c r="Z6855" t="str">
        <f t="shared" si="431"/>
        <v>;0</v>
      </c>
    </row>
    <row r="6856" spans="19:26" x14ac:dyDescent="0.3">
      <c r="S6856" s="4">
        <f t="shared" si="428"/>
        <v>0</v>
      </c>
      <c r="T6856">
        <f t="shared" si="429"/>
        <v>0</v>
      </c>
      <c r="U6856">
        <f t="shared" si="430"/>
        <v>0</v>
      </c>
      <c r="Z6856" t="str">
        <f t="shared" si="431"/>
        <v>;0</v>
      </c>
    </row>
    <row r="6857" spans="19:26" x14ac:dyDescent="0.3">
      <c r="S6857" s="4">
        <f t="shared" si="428"/>
        <v>0</v>
      </c>
      <c r="T6857">
        <f t="shared" si="429"/>
        <v>0</v>
      </c>
      <c r="U6857">
        <f t="shared" si="430"/>
        <v>0</v>
      </c>
      <c r="Z6857" t="str">
        <f t="shared" si="431"/>
        <v>;0</v>
      </c>
    </row>
    <row r="6858" spans="19:26" x14ac:dyDescent="0.3">
      <c r="S6858" s="4">
        <f t="shared" si="428"/>
        <v>0</v>
      </c>
      <c r="T6858">
        <f t="shared" si="429"/>
        <v>0</v>
      </c>
      <c r="U6858">
        <f t="shared" si="430"/>
        <v>0</v>
      </c>
      <c r="Z6858" t="str">
        <f t="shared" si="431"/>
        <v>;0</v>
      </c>
    </row>
    <row r="6859" spans="19:26" x14ac:dyDescent="0.3">
      <c r="S6859" s="4">
        <f t="shared" si="428"/>
        <v>0</v>
      </c>
      <c r="T6859">
        <f t="shared" si="429"/>
        <v>0</v>
      </c>
      <c r="U6859">
        <f t="shared" si="430"/>
        <v>0</v>
      </c>
      <c r="Z6859" t="str">
        <f t="shared" si="431"/>
        <v>;0</v>
      </c>
    </row>
    <row r="6860" spans="19:26" x14ac:dyDescent="0.3">
      <c r="S6860" s="4">
        <f t="shared" si="428"/>
        <v>0</v>
      </c>
      <c r="T6860">
        <f t="shared" si="429"/>
        <v>0</v>
      </c>
      <c r="U6860">
        <f t="shared" si="430"/>
        <v>0</v>
      </c>
      <c r="Z6860" t="str">
        <f t="shared" si="431"/>
        <v>;0</v>
      </c>
    </row>
    <row r="6861" spans="19:26" x14ac:dyDescent="0.3">
      <c r="S6861" s="4">
        <f t="shared" si="428"/>
        <v>0</v>
      </c>
      <c r="T6861">
        <f t="shared" si="429"/>
        <v>0</v>
      </c>
      <c r="U6861">
        <f t="shared" si="430"/>
        <v>0</v>
      </c>
      <c r="Z6861" t="str">
        <f t="shared" si="431"/>
        <v>;0</v>
      </c>
    </row>
    <row r="6862" spans="19:26" x14ac:dyDescent="0.3">
      <c r="S6862" s="4">
        <f t="shared" si="428"/>
        <v>0</v>
      </c>
      <c r="T6862">
        <f t="shared" si="429"/>
        <v>0</v>
      </c>
      <c r="U6862">
        <f t="shared" si="430"/>
        <v>0</v>
      </c>
      <c r="Z6862" t="str">
        <f t="shared" si="431"/>
        <v>;0</v>
      </c>
    </row>
    <row r="6863" spans="19:26" x14ac:dyDescent="0.3">
      <c r="S6863" s="4">
        <f t="shared" si="428"/>
        <v>0</v>
      </c>
      <c r="T6863">
        <f t="shared" si="429"/>
        <v>0</v>
      </c>
      <c r="U6863">
        <f t="shared" si="430"/>
        <v>0</v>
      </c>
      <c r="Z6863" t="str">
        <f t="shared" si="431"/>
        <v>;0</v>
      </c>
    </row>
    <row r="6864" spans="19:26" x14ac:dyDescent="0.3">
      <c r="S6864" s="4">
        <f t="shared" si="428"/>
        <v>0</v>
      </c>
      <c r="T6864">
        <f t="shared" si="429"/>
        <v>0</v>
      </c>
      <c r="U6864">
        <f t="shared" si="430"/>
        <v>0</v>
      </c>
      <c r="Z6864" t="str">
        <f t="shared" si="431"/>
        <v>;0</v>
      </c>
    </row>
    <row r="6865" spans="19:26" x14ac:dyDescent="0.3">
      <c r="S6865" s="4">
        <f t="shared" si="428"/>
        <v>0</v>
      </c>
      <c r="T6865">
        <f t="shared" si="429"/>
        <v>0</v>
      </c>
      <c r="U6865">
        <f t="shared" si="430"/>
        <v>0</v>
      </c>
      <c r="Z6865" t="str">
        <f t="shared" si="431"/>
        <v>;0</v>
      </c>
    </row>
    <row r="6866" spans="19:26" x14ac:dyDescent="0.3">
      <c r="S6866" s="4">
        <f t="shared" si="428"/>
        <v>0</v>
      </c>
      <c r="T6866">
        <f t="shared" si="429"/>
        <v>0</v>
      </c>
      <c r="U6866">
        <f t="shared" si="430"/>
        <v>0</v>
      </c>
      <c r="Z6866" t="str">
        <f t="shared" si="431"/>
        <v>;0</v>
      </c>
    </row>
    <row r="6867" spans="19:26" x14ac:dyDescent="0.3">
      <c r="S6867" s="4">
        <f t="shared" si="428"/>
        <v>0</v>
      </c>
      <c r="T6867">
        <f t="shared" si="429"/>
        <v>0</v>
      </c>
      <c r="U6867">
        <f t="shared" si="430"/>
        <v>0</v>
      </c>
      <c r="Z6867" t="str">
        <f t="shared" si="431"/>
        <v>;0</v>
      </c>
    </row>
    <row r="6868" spans="19:26" x14ac:dyDescent="0.3">
      <c r="S6868" s="4">
        <f t="shared" si="428"/>
        <v>0</v>
      </c>
      <c r="T6868">
        <f t="shared" si="429"/>
        <v>0</v>
      </c>
      <c r="U6868">
        <f t="shared" si="430"/>
        <v>0</v>
      </c>
      <c r="Z6868" t="str">
        <f t="shared" si="431"/>
        <v>;0</v>
      </c>
    </row>
    <row r="6869" spans="19:26" x14ac:dyDescent="0.3">
      <c r="S6869" s="4">
        <f t="shared" si="428"/>
        <v>0</v>
      </c>
      <c r="T6869">
        <f t="shared" si="429"/>
        <v>0</v>
      </c>
      <c r="U6869">
        <f t="shared" si="430"/>
        <v>0</v>
      </c>
      <c r="Z6869" t="str">
        <f t="shared" si="431"/>
        <v>;0</v>
      </c>
    </row>
    <row r="6870" spans="19:26" x14ac:dyDescent="0.3">
      <c r="S6870" s="4">
        <f t="shared" si="428"/>
        <v>0</v>
      </c>
      <c r="T6870">
        <f t="shared" si="429"/>
        <v>0</v>
      </c>
      <c r="U6870">
        <f t="shared" si="430"/>
        <v>0</v>
      </c>
      <c r="Z6870" t="str">
        <f t="shared" si="431"/>
        <v>;0</v>
      </c>
    </row>
    <row r="6871" spans="19:26" x14ac:dyDescent="0.3">
      <c r="S6871" s="4">
        <f t="shared" si="428"/>
        <v>0</v>
      </c>
      <c r="T6871">
        <f t="shared" si="429"/>
        <v>0</v>
      </c>
      <c r="U6871">
        <f t="shared" si="430"/>
        <v>0</v>
      </c>
      <c r="Z6871" t="str">
        <f t="shared" si="431"/>
        <v>;0</v>
      </c>
    </row>
    <row r="6872" spans="19:26" x14ac:dyDescent="0.3">
      <c r="S6872" s="4">
        <f t="shared" si="428"/>
        <v>0</v>
      </c>
      <c r="T6872">
        <f t="shared" si="429"/>
        <v>0</v>
      </c>
      <c r="U6872">
        <f t="shared" si="430"/>
        <v>0</v>
      </c>
      <c r="Z6872" t="str">
        <f t="shared" si="431"/>
        <v>;0</v>
      </c>
    </row>
    <row r="6873" spans="19:26" x14ac:dyDescent="0.3">
      <c r="S6873" s="4">
        <f t="shared" ref="S6873:S6936" si="432">TIME(H6873,I6873,J6873)</f>
        <v>0</v>
      </c>
      <c r="T6873">
        <f t="shared" ref="T6873:T6936" si="433">SECOND(S6874-S6873)</f>
        <v>0</v>
      </c>
      <c r="U6873">
        <f t="shared" ref="U6873:U6936" si="434">U6872+T6873</f>
        <v>0</v>
      </c>
      <c r="Z6873" t="str">
        <f t="shared" si="431"/>
        <v>;0</v>
      </c>
    </row>
    <row r="6874" spans="19:26" x14ac:dyDescent="0.3">
      <c r="S6874" s="4">
        <f t="shared" si="432"/>
        <v>0</v>
      </c>
      <c r="T6874">
        <f t="shared" si="433"/>
        <v>0</v>
      </c>
      <c r="U6874">
        <f t="shared" si="434"/>
        <v>0</v>
      </c>
      <c r="Z6874" t="str">
        <f t="shared" si="431"/>
        <v>;0</v>
      </c>
    </row>
    <row r="6875" spans="19:26" x14ac:dyDescent="0.3">
      <c r="S6875" s="4">
        <f t="shared" si="432"/>
        <v>0</v>
      </c>
      <c r="T6875">
        <f t="shared" si="433"/>
        <v>0</v>
      </c>
      <c r="U6875">
        <f t="shared" si="434"/>
        <v>0</v>
      </c>
      <c r="Z6875" t="str">
        <f t="shared" si="431"/>
        <v>;0</v>
      </c>
    </row>
    <row r="6876" spans="19:26" x14ac:dyDescent="0.3">
      <c r="S6876" s="4">
        <f t="shared" si="432"/>
        <v>0</v>
      </c>
      <c r="T6876">
        <f t="shared" si="433"/>
        <v>0</v>
      </c>
      <c r="U6876">
        <f t="shared" si="434"/>
        <v>0</v>
      </c>
      <c r="Z6876" t="str">
        <f t="shared" si="431"/>
        <v>;0</v>
      </c>
    </row>
    <row r="6877" spans="19:26" x14ac:dyDescent="0.3">
      <c r="S6877" s="4">
        <f t="shared" si="432"/>
        <v>0</v>
      </c>
      <c r="T6877">
        <f t="shared" si="433"/>
        <v>0</v>
      </c>
      <c r="U6877">
        <f t="shared" si="434"/>
        <v>0</v>
      </c>
      <c r="Z6877" t="str">
        <f t="shared" si="431"/>
        <v>;0</v>
      </c>
    </row>
    <row r="6878" spans="19:26" x14ac:dyDescent="0.3">
      <c r="S6878" s="4">
        <f t="shared" si="432"/>
        <v>0</v>
      </c>
      <c r="T6878">
        <f t="shared" si="433"/>
        <v>0</v>
      </c>
      <c r="U6878">
        <f t="shared" si="434"/>
        <v>0</v>
      </c>
      <c r="Z6878" t="str">
        <f t="shared" si="431"/>
        <v>;0</v>
      </c>
    </row>
    <row r="6879" spans="19:26" x14ac:dyDescent="0.3">
      <c r="S6879" s="4">
        <f t="shared" si="432"/>
        <v>0</v>
      </c>
      <c r="T6879">
        <f t="shared" si="433"/>
        <v>0</v>
      </c>
      <c r="U6879">
        <f t="shared" si="434"/>
        <v>0</v>
      </c>
      <c r="Z6879" t="str">
        <f t="shared" si="431"/>
        <v>;0</v>
      </c>
    </row>
    <row r="6880" spans="19:26" x14ac:dyDescent="0.3">
      <c r="S6880" s="4">
        <f t="shared" si="432"/>
        <v>0</v>
      </c>
      <c r="T6880">
        <f t="shared" si="433"/>
        <v>0</v>
      </c>
      <c r="U6880">
        <f t="shared" si="434"/>
        <v>0</v>
      </c>
      <c r="Z6880" t="str">
        <f t="shared" si="431"/>
        <v>;0</v>
      </c>
    </row>
    <row r="6881" spans="19:26" x14ac:dyDescent="0.3">
      <c r="S6881" s="4">
        <f t="shared" si="432"/>
        <v>0</v>
      </c>
      <c r="T6881">
        <f t="shared" si="433"/>
        <v>0</v>
      </c>
      <c r="U6881">
        <f t="shared" si="434"/>
        <v>0</v>
      </c>
      <c r="Z6881" t="str">
        <f t="shared" si="431"/>
        <v>;0</v>
      </c>
    </row>
    <row r="6882" spans="19:26" x14ac:dyDescent="0.3">
      <c r="S6882" s="4">
        <f t="shared" si="432"/>
        <v>0</v>
      </c>
      <c r="T6882">
        <f t="shared" si="433"/>
        <v>0</v>
      </c>
      <c r="U6882">
        <f t="shared" si="434"/>
        <v>0</v>
      </c>
      <c r="Z6882" t="str">
        <f t="shared" si="431"/>
        <v>;0</v>
      </c>
    </row>
    <row r="6883" spans="19:26" x14ac:dyDescent="0.3">
      <c r="S6883" s="4">
        <f t="shared" si="432"/>
        <v>0</v>
      </c>
      <c r="T6883">
        <f t="shared" si="433"/>
        <v>0</v>
      </c>
      <c r="U6883">
        <f t="shared" si="434"/>
        <v>0</v>
      </c>
      <c r="Z6883" t="str">
        <f t="shared" si="431"/>
        <v>;0</v>
      </c>
    </row>
    <row r="6884" spans="19:26" x14ac:dyDescent="0.3">
      <c r="S6884" s="4">
        <f t="shared" si="432"/>
        <v>0</v>
      </c>
      <c r="T6884">
        <f t="shared" si="433"/>
        <v>0</v>
      </c>
      <c r="U6884">
        <f t="shared" si="434"/>
        <v>0</v>
      </c>
      <c r="Z6884" t="str">
        <f t="shared" si="431"/>
        <v>;0</v>
      </c>
    </row>
    <row r="6885" spans="19:26" x14ac:dyDescent="0.3">
      <c r="S6885" s="4">
        <f t="shared" si="432"/>
        <v>0</v>
      </c>
      <c r="T6885">
        <f t="shared" si="433"/>
        <v>0</v>
      </c>
      <c r="U6885">
        <f t="shared" si="434"/>
        <v>0</v>
      </c>
      <c r="Z6885" t="str">
        <f t="shared" si="431"/>
        <v>;0</v>
      </c>
    </row>
    <row r="6886" spans="19:26" x14ac:dyDescent="0.3">
      <c r="S6886" s="4">
        <f t="shared" si="432"/>
        <v>0</v>
      </c>
      <c r="T6886">
        <f t="shared" si="433"/>
        <v>0</v>
      </c>
      <c r="U6886">
        <f t="shared" si="434"/>
        <v>0</v>
      </c>
      <c r="Z6886" t="str">
        <f t="shared" si="431"/>
        <v>;0</v>
      </c>
    </row>
    <row r="6887" spans="19:26" x14ac:dyDescent="0.3">
      <c r="S6887" s="4">
        <f t="shared" si="432"/>
        <v>0</v>
      </c>
      <c r="T6887">
        <f t="shared" si="433"/>
        <v>0</v>
      </c>
      <c r="U6887">
        <f t="shared" si="434"/>
        <v>0</v>
      </c>
      <c r="Z6887" t="str">
        <f t="shared" si="431"/>
        <v>;0</v>
      </c>
    </row>
    <row r="6888" spans="19:26" x14ac:dyDescent="0.3">
      <c r="S6888" s="4">
        <f t="shared" si="432"/>
        <v>0</v>
      </c>
      <c r="T6888">
        <f t="shared" si="433"/>
        <v>0</v>
      </c>
      <c r="U6888">
        <f t="shared" si="434"/>
        <v>0</v>
      </c>
      <c r="Z6888" t="str">
        <f t="shared" si="431"/>
        <v>;0</v>
      </c>
    </row>
    <row r="6889" spans="19:26" x14ac:dyDescent="0.3">
      <c r="S6889" s="4">
        <f t="shared" si="432"/>
        <v>0</v>
      </c>
      <c r="T6889">
        <f t="shared" si="433"/>
        <v>0</v>
      </c>
      <c r="U6889">
        <f t="shared" si="434"/>
        <v>0</v>
      </c>
      <c r="Z6889" t="str">
        <f t="shared" si="431"/>
        <v>;0</v>
      </c>
    </row>
    <row r="6890" spans="19:26" x14ac:dyDescent="0.3">
      <c r="S6890" s="4">
        <f t="shared" si="432"/>
        <v>0</v>
      </c>
      <c r="T6890">
        <f t="shared" si="433"/>
        <v>0</v>
      </c>
      <c r="U6890">
        <f t="shared" si="434"/>
        <v>0</v>
      </c>
      <c r="Z6890" t="str">
        <f t="shared" si="431"/>
        <v>;0</v>
      </c>
    </row>
    <row r="6891" spans="19:26" x14ac:dyDescent="0.3">
      <c r="S6891" s="4">
        <f t="shared" si="432"/>
        <v>0</v>
      </c>
      <c r="T6891">
        <f t="shared" si="433"/>
        <v>0</v>
      </c>
      <c r="U6891">
        <f t="shared" si="434"/>
        <v>0</v>
      </c>
      <c r="Z6891" t="str">
        <f t="shared" si="431"/>
        <v>;0</v>
      </c>
    </row>
    <row r="6892" spans="19:26" x14ac:dyDescent="0.3">
      <c r="S6892" s="4">
        <f t="shared" si="432"/>
        <v>0</v>
      </c>
      <c r="T6892">
        <f t="shared" si="433"/>
        <v>0</v>
      </c>
      <c r="U6892">
        <f t="shared" si="434"/>
        <v>0</v>
      </c>
      <c r="Z6892" t="str">
        <f t="shared" si="431"/>
        <v>;0</v>
      </c>
    </row>
    <row r="6893" spans="19:26" x14ac:dyDescent="0.3">
      <c r="S6893" s="4">
        <f t="shared" si="432"/>
        <v>0</v>
      </c>
      <c r="T6893">
        <f t="shared" si="433"/>
        <v>0</v>
      </c>
      <c r="U6893">
        <f t="shared" si="434"/>
        <v>0</v>
      </c>
      <c r="Z6893" t="str">
        <f t="shared" si="431"/>
        <v>;0</v>
      </c>
    </row>
    <row r="6894" spans="19:26" x14ac:dyDescent="0.3">
      <c r="S6894" s="4">
        <f t="shared" si="432"/>
        <v>0</v>
      </c>
      <c r="T6894">
        <f t="shared" si="433"/>
        <v>0</v>
      </c>
      <c r="U6894">
        <f t="shared" si="434"/>
        <v>0</v>
      </c>
      <c r="Z6894" t="str">
        <f t="shared" si="431"/>
        <v>;0</v>
      </c>
    </row>
    <row r="6895" spans="19:26" x14ac:dyDescent="0.3">
      <c r="S6895" s="4">
        <f t="shared" si="432"/>
        <v>0</v>
      </c>
      <c r="T6895">
        <f t="shared" si="433"/>
        <v>0</v>
      </c>
      <c r="U6895">
        <f t="shared" si="434"/>
        <v>0</v>
      </c>
      <c r="Z6895" t="str">
        <f t="shared" si="431"/>
        <v>;0</v>
      </c>
    </row>
    <row r="6896" spans="19:26" x14ac:dyDescent="0.3">
      <c r="S6896" s="4">
        <f t="shared" si="432"/>
        <v>0</v>
      </c>
      <c r="T6896">
        <f t="shared" si="433"/>
        <v>0</v>
      </c>
      <c r="U6896">
        <f t="shared" si="434"/>
        <v>0</v>
      </c>
      <c r="Z6896" t="str">
        <f t="shared" si="431"/>
        <v>;0</v>
      </c>
    </row>
    <row r="6897" spans="19:26" x14ac:dyDescent="0.3">
      <c r="S6897" s="4">
        <f t="shared" si="432"/>
        <v>0</v>
      </c>
      <c r="T6897">
        <f t="shared" si="433"/>
        <v>0</v>
      </c>
      <c r="U6897">
        <f t="shared" si="434"/>
        <v>0</v>
      </c>
      <c r="Z6897" t="str">
        <f t="shared" si="431"/>
        <v>;0</v>
      </c>
    </row>
    <row r="6898" spans="19:26" x14ac:dyDescent="0.3">
      <c r="S6898" s="4">
        <f t="shared" si="432"/>
        <v>0</v>
      </c>
      <c r="T6898">
        <f t="shared" si="433"/>
        <v>0</v>
      </c>
      <c r="U6898">
        <f t="shared" si="434"/>
        <v>0</v>
      </c>
      <c r="Z6898" t="str">
        <f t="shared" si="431"/>
        <v>;0</v>
      </c>
    </row>
    <row r="6899" spans="19:26" x14ac:dyDescent="0.3">
      <c r="S6899" s="4">
        <f t="shared" si="432"/>
        <v>0</v>
      </c>
      <c r="T6899">
        <f t="shared" si="433"/>
        <v>0</v>
      </c>
      <c r="U6899">
        <f t="shared" si="434"/>
        <v>0</v>
      </c>
      <c r="Z6899" t="str">
        <f t="shared" si="431"/>
        <v>;0</v>
      </c>
    </row>
    <row r="6900" spans="19:26" x14ac:dyDescent="0.3">
      <c r="S6900" s="4">
        <f t="shared" si="432"/>
        <v>0</v>
      </c>
      <c r="T6900">
        <f t="shared" si="433"/>
        <v>0</v>
      </c>
      <c r="U6900">
        <f t="shared" si="434"/>
        <v>0</v>
      </c>
      <c r="Z6900" t="str">
        <f t="shared" si="431"/>
        <v>;0</v>
      </c>
    </row>
    <row r="6901" spans="19:26" x14ac:dyDescent="0.3">
      <c r="S6901" s="4">
        <f t="shared" si="432"/>
        <v>0</v>
      </c>
      <c r="T6901">
        <f t="shared" si="433"/>
        <v>0</v>
      </c>
      <c r="U6901">
        <f t="shared" si="434"/>
        <v>0</v>
      </c>
      <c r="Z6901" t="str">
        <f t="shared" si="431"/>
        <v>;0</v>
      </c>
    </row>
    <row r="6902" spans="19:26" x14ac:dyDescent="0.3">
      <c r="S6902" s="4">
        <f t="shared" si="432"/>
        <v>0</v>
      </c>
      <c r="T6902">
        <f t="shared" si="433"/>
        <v>0</v>
      </c>
      <c r="U6902">
        <f t="shared" si="434"/>
        <v>0</v>
      </c>
      <c r="Z6902" t="str">
        <f t="shared" si="431"/>
        <v>;0</v>
      </c>
    </row>
    <row r="6903" spans="19:26" x14ac:dyDescent="0.3">
      <c r="S6903" s="4">
        <f t="shared" si="432"/>
        <v>0</v>
      </c>
      <c r="T6903">
        <f t="shared" si="433"/>
        <v>0</v>
      </c>
      <c r="U6903">
        <f t="shared" si="434"/>
        <v>0</v>
      </c>
      <c r="Z6903" t="str">
        <f t="shared" si="431"/>
        <v>;0</v>
      </c>
    </row>
    <row r="6904" spans="19:26" x14ac:dyDescent="0.3">
      <c r="S6904" s="4">
        <f t="shared" si="432"/>
        <v>0</v>
      </c>
      <c r="T6904">
        <f t="shared" si="433"/>
        <v>0</v>
      </c>
      <c r="U6904">
        <f t="shared" si="434"/>
        <v>0</v>
      </c>
      <c r="Z6904" t="str">
        <f t="shared" si="431"/>
        <v>;0</v>
      </c>
    </row>
    <row r="6905" spans="19:26" x14ac:dyDescent="0.3">
      <c r="S6905" s="4">
        <f t="shared" si="432"/>
        <v>0</v>
      </c>
      <c r="T6905">
        <f t="shared" si="433"/>
        <v>0</v>
      </c>
      <c r="U6905">
        <f t="shared" si="434"/>
        <v>0</v>
      </c>
      <c r="Z6905" t="str">
        <f t="shared" si="431"/>
        <v>;0</v>
      </c>
    </row>
    <row r="6906" spans="19:26" x14ac:dyDescent="0.3">
      <c r="S6906" s="4">
        <f t="shared" si="432"/>
        <v>0</v>
      </c>
      <c r="T6906">
        <f t="shared" si="433"/>
        <v>0</v>
      </c>
      <c r="U6906">
        <f t="shared" si="434"/>
        <v>0</v>
      </c>
      <c r="Z6906" t="str">
        <f t="shared" si="431"/>
        <v>;0</v>
      </c>
    </row>
    <row r="6907" spans="19:26" x14ac:dyDescent="0.3">
      <c r="S6907" s="4">
        <f t="shared" si="432"/>
        <v>0</v>
      </c>
      <c r="T6907">
        <f t="shared" si="433"/>
        <v>0</v>
      </c>
      <c r="U6907">
        <f t="shared" si="434"/>
        <v>0</v>
      </c>
      <c r="Z6907" t="str">
        <f t="shared" si="431"/>
        <v>;0</v>
      </c>
    </row>
    <row r="6908" spans="19:26" x14ac:dyDescent="0.3">
      <c r="S6908" s="4">
        <f t="shared" si="432"/>
        <v>0</v>
      </c>
      <c r="T6908">
        <f t="shared" si="433"/>
        <v>0</v>
      </c>
      <c r="U6908">
        <f t="shared" si="434"/>
        <v>0</v>
      </c>
      <c r="Z6908" t="str">
        <f t="shared" si="431"/>
        <v>;0</v>
      </c>
    </row>
    <row r="6909" spans="19:26" x14ac:dyDescent="0.3">
      <c r="S6909" s="4">
        <f t="shared" si="432"/>
        <v>0</v>
      </c>
      <c r="T6909">
        <f t="shared" si="433"/>
        <v>0</v>
      </c>
      <c r="U6909">
        <f t="shared" si="434"/>
        <v>0</v>
      </c>
      <c r="Z6909" t="str">
        <f t="shared" si="431"/>
        <v>;0</v>
      </c>
    </row>
    <row r="6910" spans="19:26" x14ac:dyDescent="0.3">
      <c r="S6910" s="4">
        <f t="shared" si="432"/>
        <v>0</v>
      </c>
      <c r="T6910">
        <f t="shared" si="433"/>
        <v>0</v>
      </c>
      <c r="U6910">
        <f t="shared" si="434"/>
        <v>0</v>
      </c>
      <c r="Z6910" t="str">
        <f t="shared" si="431"/>
        <v>;0</v>
      </c>
    </row>
    <row r="6911" spans="19:26" x14ac:dyDescent="0.3">
      <c r="S6911" s="4">
        <f t="shared" si="432"/>
        <v>0</v>
      </c>
      <c r="T6911">
        <f t="shared" si="433"/>
        <v>0</v>
      </c>
      <c r="U6911">
        <f t="shared" si="434"/>
        <v>0</v>
      </c>
      <c r="Z6911" t="str">
        <f t="shared" si="431"/>
        <v>;0</v>
      </c>
    </row>
    <row r="6912" spans="19:26" x14ac:dyDescent="0.3">
      <c r="S6912" s="4">
        <f t="shared" si="432"/>
        <v>0</v>
      </c>
      <c r="T6912">
        <f t="shared" si="433"/>
        <v>0</v>
      </c>
      <c r="U6912">
        <f t="shared" si="434"/>
        <v>0</v>
      </c>
      <c r="Z6912" t="str">
        <f t="shared" si="431"/>
        <v>;0</v>
      </c>
    </row>
    <row r="6913" spans="19:26" x14ac:dyDescent="0.3">
      <c r="S6913" s="4">
        <f t="shared" si="432"/>
        <v>0</v>
      </c>
      <c r="T6913">
        <f t="shared" si="433"/>
        <v>0</v>
      </c>
      <c r="U6913">
        <f t="shared" si="434"/>
        <v>0</v>
      </c>
      <c r="Z6913" t="str">
        <f t="shared" si="431"/>
        <v>;0</v>
      </c>
    </row>
    <row r="6914" spans="19:26" x14ac:dyDescent="0.3">
      <c r="S6914" s="4">
        <f t="shared" si="432"/>
        <v>0</v>
      </c>
      <c r="T6914">
        <f t="shared" si="433"/>
        <v>0</v>
      </c>
      <c r="U6914">
        <f t="shared" si="434"/>
        <v>0</v>
      </c>
      <c r="Z6914" t="str">
        <f t="shared" si="431"/>
        <v>;0</v>
      </c>
    </row>
    <row r="6915" spans="19:26" x14ac:dyDescent="0.3">
      <c r="S6915" s="4">
        <f t="shared" si="432"/>
        <v>0</v>
      </c>
      <c r="T6915">
        <f t="shared" si="433"/>
        <v>0</v>
      </c>
      <c r="U6915">
        <f t="shared" si="434"/>
        <v>0</v>
      </c>
      <c r="Z6915" t="str">
        <f t="shared" si="431"/>
        <v>;0</v>
      </c>
    </row>
    <row r="6916" spans="19:26" x14ac:dyDescent="0.3">
      <c r="S6916" s="4">
        <f t="shared" si="432"/>
        <v>0</v>
      </c>
      <c r="T6916">
        <f t="shared" si="433"/>
        <v>0</v>
      </c>
      <c r="U6916">
        <f t="shared" si="434"/>
        <v>0</v>
      </c>
      <c r="Z6916" t="str">
        <f t="shared" si="431"/>
        <v>;0</v>
      </c>
    </row>
    <row r="6917" spans="19:26" x14ac:dyDescent="0.3">
      <c r="S6917" s="4">
        <f t="shared" si="432"/>
        <v>0</v>
      </c>
      <c r="T6917">
        <f t="shared" si="433"/>
        <v>0</v>
      </c>
      <c r="U6917">
        <f t="shared" si="434"/>
        <v>0</v>
      </c>
      <c r="Z6917" t="str">
        <f t="shared" ref="Z6917:Z6980" si="435">C6917&amp;";"&amp;U6917</f>
        <v>;0</v>
      </c>
    </row>
    <row r="6918" spans="19:26" x14ac:dyDescent="0.3">
      <c r="S6918" s="4">
        <f t="shared" si="432"/>
        <v>0</v>
      </c>
      <c r="T6918">
        <f t="shared" si="433"/>
        <v>0</v>
      </c>
      <c r="U6918">
        <f t="shared" si="434"/>
        <v>0</v>
      </c>
      <c r="Z6918" t="str">
        <f t="shared" si="435"/>
        <v>;0</v>
      </c>
    </row>
    <row r="6919" spans="19:26" x14ac:dyDescent="0.3">
      <c r="S6919" s="4">
        <f t="shared" si="432"/>
        <v>0</v>
      </c>
      <c r="T6919">
        <f t="shared" si="433"/>
        <v>0</v>
      </c>
      <c r="U6919">
        <f t="shared" si="434"/>
        <v>0</v>
      </c>
      <c r="Z6919" t="str">
        <f t="shared" si="435"/>
        <v>;0</v>
      </c>
    </row>
    <row r="6920" spans="19:26" x14ac:dyDescent="0.3">
      <c r="S6920" s="4">
        <f t="shared" si="432"/>
        <v>0</v>
      </c>
      <c r="T6920">
        <f t="shared" si="433"/>
        <v>0</v>
      </c>
      <c r="U6920">
        <f t="shared" si="434"/>
        <v>0</v>
      </c>
      <c r="Z6920" t="str">
        <f t="shared" si="435"/>
        <v>;0</v>
      </c>
    </row>
    <row r="6921" spans="19:26" x14ac:dyDescent="0.3">
      <c r="S6921" s="4">
        <f t="shared" si="432"/>
        <v>0</v>
      </c>
      <c r="T6921">
        <f t="shared" si="433"/>
        <v>0</v>
      </c>
      <c r="U6921">
        <f t="shared" si="434"/>
        <v>0</v>
      </c>
      <c r="Z6921" t="str">
        <f t="shared" si="435"/>
        <v>;0</v>
      </c>
    </row>
    <row r="6922" spans="19:26" x14ac:dyDescent="0.3">
      <c r="S6922" s="4">
        <f t="shared" si="432"/>
        <v>0</v>
      </c>
      <c r="T6922">
        <f t="shared" si="433"/>
        <v>0</v>
      </c>
      <c r="U6922">
        <f t="shared" si="434"/>
        <v>0</v>
      </c>
      <c r="Z6922" t="str">
        <f t="shared" si="435"/>
        <v>;0</v>
      </c>
    </row>
    <row r="6923" spans="19:26" x14ac:dyDescent="0.3">
      <c r="S6923" s="4">
        <f t="shared" si="432"/>
        <v>0</v>
      </c>
      <c r="T6923">
        <f t="shared" si="433"/>
        <v>0</v>
      </c>
      <c r="U6923">
        <f t="shared" si="434"/>
        <v>0</v>
      </c>
      <c r="Z6923" t="str">
        <f t="shared" si="435"/>
        <v>;0</v>
      </c>
    </row>
    <row r="6924" spans="19:26" x14ac:dyDescent="0.3">
      <c r="S6924" s="4">
        <f t="shared" si="432"/>
        <v>0</v>
      </c>
      <c r="T6924">
        <f t="shared" si="433"/>
        <v>0</v>
      </c>
      <c r="U6924">
        <f t="shared" si="434"/>
        <v>0</v>
      </c>
      <c r="Z6924" t="str">
        <f t="shared" si="435"/>
        <v>;0</v>
      </c>
    </row>
    <row r="6925" spans="19:26" x14ac:dyDescent="0.3">
      <c r="S6925" s="4">
        <f t="shared" si="432"/>
        <v>0</v>
      </c>
      <c r="T6925">
        <f t="shared" si="433"/>
        <v>0</v>
      </c>
      <c r="U6925">
        <f t="shared" si="434"/>
        <v>0</v>
      </c>
      <c r="Z6925" t="str">
        <f t="shared" si="435"/>
        <v>;0</v>
      </c>
    </row>
    <row r="6926" spans="19:26" x14ac:dyDescent="0.3">
      <c r="S6926" s="4">
        <f t="shared" si="432"/>
        <v>0</v>
      </c>
      <c r="T6926">
        <f t="shared" si="433"/>
        <v>0</v>
      </c>
      <c r="U6926">
        <f t="shared" si="434"/>
        <v>0</v>
      </c>
      <c r="Z6926" t="str">
        <f t="shared" si="435"/>
        <v>;0</v>
      </c>
    </row>
    <row r="6927" spans="19:26" x14ac:dyDescent="0.3">
      <c r="S6927" s="4">
        <f t="shared" si="432"/>
        <v>0</v>
      </c>
      <c r="T6927">
        <f t="shared" si="433"/>
        <v>0</v>
      </c>
      <c r="U6927">
        <f t="shared" si="434"/>
        <v>0</v>
      </c>
      <c r="Z6927" t="str">
        <f t="shared" si="435"/>
        <v>;0</v>
      </c>
    </row>
    <row r="6928" spans="19:26" x14ac:dyDescent="0.3">
      <c r="S6928" s="4">
        <f t="shared" si="432"/>
        <v>0</v>
      </c>
      <c r="T6928">
        <f t="shared" si="433"/>
        <v>0</v>
      </c>
      <c r="U6928">
        <f t="shared" si="434"/>
        <v>0</v>
      </c>
      <c r="Z6928" t="str">
        <f t="shared" si="435"/>
        <v>;0</v>
      </c>
    </row>
    <row r="6929" spans="19:26" x14ac:dyDescent="0.3">
      <c r="S6929" s="4">
        <f t="shared" si="432"/>
        <v>0</v>
      </c>
      <c r="T6929">
        <f t="shared" si="433"/>
        <v>0</v>
      </c>
      <c r="U6929">
        <f t="shared" si="434"/>
        <v>0</v>
      </c>
      <c r="Z6929" t="str">
        <f t="shared" si="435"/>
        <v>;0</v>
      </c>
    </row>
    <row r="6930" spans="19:26" x14ac:dyDescent="0.3">
      <c r="S6930" s="4">
        <f t="shared" si="432"/>
        <v>0</v>
      </c>
      <c r="T6930">
        <f t="shared" si="433"/>
        <v>0</v>
      </c>
      <c r="U6930">
        <f t="shared" si="434"/>
        <v>0</v>
      </c>
      <c r="Z6930" t="str">
        <f t="shared" si="435"/>
        <v>;0</v>
      </c>
    </row>
    <row r="6931" spans="19:26" x14ac:dyDescent="0.3">
      <c r="S6931" s="4">
        <f t="shared" si="432"/>
        <v>0</v>
      </c>
      <c r="T6931">
        <f t="shared" si="433"/>
        <v>0</v>
      </c>
      <c r="U6931">
        <f t="shared" si="434"/>
        <v>0</v>
      </c>
      <c r="Z6931" t="str">
        <f t="shared" si="435"/>
        <v>;0</v>
      </c>
    </row>
    <row r="6932" spans="19:26" x14ac:dyDescent="0.3">
      <c r="S6932" s="4">
        <f t="shared" si="432"/>
        <v>0</v>
      </c>
      <c r="T6932">
        <f t="shared" si="433"/>
        <v>0</v>
      </c>
      <c r="U6932">
        <f t="shared" si="434"/>
        <v>0</v>
      </c>
      <c r="Z6932" t="str">
        <f t="shared" si="435"/>
        <v>;0</v>
      </c>
    </row>
    <row r="6933" spans="19:26" x14ac:dyDescent="0.3">
      <c r="S6933" s="4">
        <f t="shared" si="432"/>
        <v>0</v>
      </c>
      <c r="T6933">
        <f t="shared" si="433"/>
        <v>0</v>
      </c>
      <c r="U6933">
        <f t="shared" si="434"/>
        <v>0</v>
      </c>
      <c r="Z6933" t="str">
        <f t="shared" si="435"/>
        <v>;0</v>
      </c>
    </row>
    <row r="6934" spans="19:26" x14ac:dyDescent="0.3">
      <c r="S6934" s="4">
        <f t="shared" si="432"/>
        <v>0</v>
      </c>
      <c r="T6934">
        <f t="shared" si="433"/>
        <v>0</v>
      </c>
      <c r="U6934">
        <f t="shared" si="434"/>
        <v>0</v>
      </c>
      <c r="Z6934" t="str">
        <f t="shared" si="435"/>
        <v>;0</v>
      </c>
    </row>
    <row r="6935" spans="19:26" x14ac:dyDescent="0.3">
      <c r="S6935" s="4">
        <f t="shared" si="432"/>
        <v>0</v>
      </c>
      <c r="T6935">
        <f t="shared" si="433"/>
        <v>0</v>
      </c>
      <c r="U6935">
        <f t="shared" si="434"/>
        <v>0</v>
      </c>
      <c r="Z6935" t="str">
        <f t="shared" si="435"/>
        <v>;0</v>
      </c>
    </row>
    <row r="6936" spans="19:26" x14ac:dyDescent="0.3">
      <c r="S6936" s="4">
        <f t="shared" si="432"/>
        <v>0</v>
      </c>
      <c r="T6936">
        <f t="shared" si="433"/>
        <v>0</v>
      </c>
      <c r="U6936">
        <f t="shared" si="434"/>
        <v>0</v>
      </c>
      <c r="Z6936" t="str">
        <f t="shared" si="435"/>
        <v>;0</v>
      </c>
    </row>
    <row r="6937" spans="19:26" x14ac:dyDescent="0.3">
      <c r="S6937" s="4">
        <f t="shared" ref="S6937:S7000" si="436">TIME(H6937,I6937,J6937)</f>
        <v>0</v>
      </c>
      <c r="T6937">
        <f t="shared" ref="T6937:T7000" si="437">SECOND(S6938-S6937)</f>
        <v>0</v>
      </c>
      <c r="U6937">
        <f t="shared" ref="U6937:U7000" si="438">U6936+T6937</f>
        <v>0</v>
      </c>
      <c r="Z6937" t="str">
        <f t="shared" si="435"/>
        <v>;0</v>
      </c>
    </row>
    <row r="6938" spans="19:26" x14ac:dyDescent="0.3">
      <c r="S6938" s="4">
        <f t="shared" si="436"/>
        <v>0</v>
      </c>
      <c r="T6938">
        <f t="shared" si="437"/>
        <v>0</v>
      </c>
      <c r="U6938">
        <f t="shared" si="438"/>
        <v>0</v>
      </c>
      <c r="Z6938" t="str">
        <f t="shared" si="435"/>
        <v>;0</v>
      </c>
    </row>
    <row r="6939" spans="19:26" x14ac:dyDescent="0.3">
      <c r="S6939" s="4">
        <f t="shared" si="436"/>
        <v>0</v>
      </c>
      <c r="T6939">
        <f t="shared" si="437"/>
        <v>0</v>
      </c>
      <c r="U6939">
        <f t="shared" si="438"/>
        <v>0</v>
      </c>
      <c r="Z6939" t="str">
        <f t="shared" si="435"/>
        <v>;0</v>
      </c>
    </row>
    <row r="6940" spans="19:26" x14ac:dyDescent="0.3">
      <c r="S6940" s="4">
        <f t="shared" si="436"/>
        <v>0</v>
      </c>
      <c r="T6940">
        <f t="shared" si="437"/>
        <v>0</v>
      </c>
      <c r="U6940">
        <f t="shared" si="438"/>
        <v>0</v>
      </c>
      <c r="Z6940" t="str">
        <f t="shared" si="435"/>
        <v>;0</v>
      </c>
    </row>
    <row r="6941" spans="19:26" x14ac:dyDescent="0.3">
      <c r="S6941" s="4">
        <f t="shared" si="436"/>
        <v>0</v>
      </c>
      <c r="T6941">
        <f t="shared" si="437"/>
        <v>0</v>
      </c>
      <c r="U6941">
        <f t="shared" si="438"/>
        <v>0</v>
      </c>
      <c r="Z6941" t="str">
        <f t="shared" si="435"/>
        <v>;0</v>
      </c>
    </row>
    <row r="6942" spans="19:26" x14ac:dyDescent="0.3">
      <c r="S6942" s="4">
        <f t="shared" si="436"/>
        <v>0</v>
      </c>
      <c r="T6942">
        <f t="shared" si="437"/>
        <v>0</v>
      </c>
      <c r="U6942">
        <f t="shared" si="438"/>
        <v>0</v>
      </c>
      <c r="Z6942" t="str">
        <f t="shared" si="435"/>
        <v>;0</v>
      </c>
    </row>
    <row r="6943" spans="19:26" x14ac:dyDescent="0.3">
      <c r="S6943" s="4">
        <f t="shared" si="436"/>
        <v>0</v>
      </c>
      <c r="T6943">
        <f t="shared" si="437"/>
        <v>0</v>
      </c>
      <c r="U6943">
        <f t="shared" si="438"/>
        <v>0</v>
      </c>
      <c r="Z6943" t="str">
        <f t="shared" si="435"/>
        <v>;0</v>
      </c>
    </row>
    <row r="6944" spans="19:26" x14ac:dyDescent="0.3">
      <c r="S6944" s="4">
        <f t="shared" si="436"/>
        <v>0</v>
      </c>
      <c r="T6944">
        <f t="shared" si="437"/>
        <v>0</v>
      </c>
      <c r="U6944">
        <f t="shared" si="438"/>
        <v>0</v>
      </c>
      <c r="Z6944" t="str">
        <f t="shared" si="435"/>
        <v>;0</v>
      </c>
    </row>
    <row r="6945" spans="19:26" x14ac:dyDescent="0.3">
      <c r="S6945" s="4">
        <f t="shared" si="436"/>
        <v>0</v>
      </c>
      <c r="T6945">
        <f t="shared" si="437"/>
        <v>0</v>
      </c>
      <c r="U6945">
        <f t="shared" si="438"/>
        <v>0</v>
      </c>
      <c r="Z6945" t="str">
        <f t="shared" si="435"/>
        <v>;0</v>
      </c>
    </row>
    <row r="6946" spans="19:26" x14ac:dyDescent="0.3">
      <c r="S6946" s="4">
        <f t="shared" si="436"/>
        <v>0</v>
      </c>
      <c r="T6946">
        <f t="shared" si="437"/>
        <v>0</v>
      </c>
      <c r="U6946">
        <f t="shared" si="438"/>
        <v>0</v>
      </c>
      <c r="Z6946" t="str">
        <f t="shared" si="435"/>
        <v>;0</v>
      </c>
    </row>
    <row r="6947" spans="19:26" x14ac:dyDescent="0.3">
      <c r="S6947" s="4">
        <f t="shared" si="436"/>
        <v>0</v>
      </c>
      <c r="T6947">
        <f t="shared" si="437"/>
        <v>0</v>
      </c>
      <c r="U6947">
        <f t="shared" si="438"/>
        <v>0</v>
      </c>
      <c r="Z6947" t="str">
        <f t="shared" si="435"/>
        <v>;0</v>
      </c>
    </row>
    <row r="6948" spans="19:26" x14ac:dyDescent="0.3">
      <c r="S6948" s="4">
        <f t="shared" si="436"/>
        <v>0</v>
      </c>
      <c r="T6948">
        <f t="shared" si="437"/>
        <v>0</v>
      </c>
      <c r="U6948">
        <f t="shared" si="438"/>
        <v>0</v>
      </c>
      <c r="Z6948" t="str">
        <f t="shared" si="435"/>
        <v>;0</v>
      </c>
    </row>
    <row r="6949" spans="19:26" x14ac:dyDescent="0.3">
      <c r="S6949" s="4">
        <f t="shared" si="436"/>
        <v>0</v>
      </c>
      <c r="T6949">
        <f t="shared" si="437"/>
        <v>0</v>
      </c>
      <c r="U6949">
        <f t="shared" si="438"/>
        <v>0</v>
      </c>
      <c r="Z6949" t="str">
        <f t="shared" si="435"/>
        <v>;0</v>
      </c>
    </row>
    <row r="6950" spans="19:26" x14ac:dyDescent="0.3">
      <c r="S6950" s="4">
        <f t="shared" si="436"/>
        <v>0</v>
      </c>
      <c r="T6950">
        <f t="shared" si="437"/>
        <v>0</v>
      </c>
      <c r="U6950">
        <f t="shared" si="438"/>
        <v>0</v>
      </c>
      <c r="Z6950" t="str">
        <f t="shared" si="435"/>
        <v>;0</v>
      </c>
    </row>
    <row r="6951" spans="19:26" x14ac:dyDescent="0.3">
      <c r="S6951" s="4">
        <f t="shared" si="436"/>
        <v>0</v>
      </c>
      <c r="T6951">
        <f t="shared" si="437"/>
        <v>0</v>
      </c>
      <c r="U6951">
        <f t="shared" si="438"/>
        <v>0</v>
      </c>
      <c r="Z6951" t="str">
        <f t="shared" si="435"/>
        <v>;0</v>
      </c>
    </row>
    <row r="6952" spans="19:26" x14ac:dyDescent="0.3">
      <c r="S6952" s="4">
        <f t="shared" si="436"/>
        <v>0</v>
      </c>
      <c r="T6952">
        <f t="shared" si="437"/>
        <v>0</v>
      </c>
      <c r="U6952">
        <f t="shared" si="438"/>
        <v>0</v>
      </c>
      <c r="Z6952" t="str">
        <f t="shared" si="435"/>
        <v>;0</v>
      </c>
    </row>
    <row r="6953" spans="19:26" x14ac:dyDescent="0.3">
      <c r="S6953" s="4">
        <f t="shared" si="436"/>
        <v>0</v>
      </c>
      <c r="T6953">
        <f t="shared" si="437"/>
        <v>0</v>
      </c>
      <c r="U6953">
        <f t="shared" si="438"/>
        <v>0</v>
      </c>
      <c r="Z6953" t="str">
        <f t="shared" si="435"/>
        <v>;0</v>
      </c>
    </row>
    <row r="6954" spans="19:26" x14ac:dyDescent="0.3">
      <c r="S6954" s="4">
        <f t="shared" si="436"/>
        <v>0</v>
      </c>
      <c r="T6954">
        <f t="shared" si="437"/>
        <v>0</v>
      </c>
      <c r="U6954">
        <f t="shared" si="438"/>
        <v>0</v>
      </c>
      <c r="Z6954" t="str">
        <f t="shared" si="435"/>
        <v>;0</v>
      </c>
    </row>
    <row r="6955" spans="19:26" x14ac:dyDescent="0.3">
      <c r="S6955" s="4">
        <f t="shared" si="436"/>
        <v>0</v>
      </c>
      <c r="T6955">
        <f t="shared" si="437"/>
        <v>0</v>
      </c>
      <c r="U6955">
        <f t="shared" si="438"/>
        <v>0</v>
      </c>
      <c r="Z6955" t="str">
        <f t="shared" si="435"/>
        <v>;0</v>
      </c>
    </row>
    <row r="6956" spans="19:26" x14ac:dyDescent="0.3">
      <c r="S6956" s="4">
        <f t="shared" si="436"/>
        <v>0</v>
      </c>
      <c r="T6956">
        <f t="shared" si="437"/>
        <v>0</v>
      </c>
      <c r="U6956">
        <f t="shared" si="438"/>
        <v>0</v>
      </c>
      <c r="Z6956" t="str">
        <f t="shared" si="435"/>
        <v>;0</v>
      </c>
    </row>
    <row r="6957" spans="19:26" x14ac:dyDescent="0.3">
      <c r="S6957" s="4">
        <f t="shared" si="436"/>
        <v>0</v>
      </c>
      <c r="T6957">
        <f t="shared" si="437"/>
        <v>0</v>
      </c>
      <c r="U6957">
        <f t="shared" si="438"/>
        <v>0</v>
      </c>
      <c r="Z6957" t="str">
        <f t="shared" si="435"/>
        <v>;0</v>
      </c>
    </row>
    <row r="6958" spans="19:26" x14ac:dyDescent="0.3">
      <c r="S6958" s="4">
        <f t="shared" si="436"/>
        <v>0</v>
      </c>
      <c r="T6958">
        <f t="shared" si="437"/>
        <v>0</v>
      </c>
      <c r="U6958">
        <f t="shared" si="438"/>
        <v>0</v>
      </c>
      <c r="Z6958" t="str">
        <f t="shared" si="435"/>
        <v>;0</v>
      </c>
    </row>
    <row r="6959" spans="19:26" x14ac:dyDescent="0.3">
      <c r="S6959" s="4">
        <f t="shared" si="436"/>
        <v>0</v>
      </c>
      <c r="T6959">
        <f t="shared" si="437"/>
        <v>0</v>
      </c>
      <c r="U6959">
        <f t="shared" si="438"/>
        <v>0</v>
      </c>
      <c r="Z6959" t="str">
        <f t="shared" si="435"/>
        <v>;0</v>
      </c>
    </row>
    <row r="6960" spans="19:26" x14ac:dyDescent="0.3">
      <c r="S6960" s="4">
        <f t="shared" si="436"/>
        <v>0</v>
      </c>
      <c r="T6960">
        <f t="shared" si="437"/>
        <v>0</v>
      </c>
      <c r="U6960">
        <f t="shared" si="438"/>
        <v>0</v>
      </c>
      <c r="Z6960" t="str">
        <f t="shared" si="435"/>
        <v>;0</v>
      </c>
    </row>
    <row r="6961" spans="19:26" x14ac:dyDescent="0.3">
      <c r="S6961" s="4">
        <f t="shared" si="436"/>
        <v>0</v>
      </c>
      <c r="T6961">
        <f t="shared" si="437"/>
        <v>0</v>
      </c>
      <c r="U6961">
        <f t="shared" si="438"/>
        <v>0</v>
      </c>
      <c r="Z6961" t="str">
        <f t="shared" si="435"/>
        <v>;0</v>
      </c>
    </row>
    <row r="6962" spans="19:26" x14ac:dyDescent="0.3">
      <c r="S6962" s="4">
        <f t="shared" si="436"/>
        <v>0</v>
      </c>
      <c r="T6962">
        <f t="shared" si="437"/>
        <v>0</v>
      </c>
      <c r="U6962">
        <f t="shared" si="438"/>
        <v>0</v>
      </c>
      <c r="Z6962" t="str">
        <f t="shared" si="435"/>
        <v>;0</v>
      </c>
    </row>
    <row r="6963" spans="19:26" x14ac:dyDescent="0.3">
      <c r="S6963" s="4">
        <f t="shared" si="436"/>
        <v>0</v>
      </c>
      <c r="T6963">
        <f t="shared" si="437"/>
        <v>0</v>
      </c>
      <c r="U6963">
        <f t="shared" si="438"/>
        <v>0</v>
      </c>
      <c r="Z6963" t="str">
        <f t="shared" si="435"/>
        <v>;0</v>
      </c>
    </row>
    <row r="6964" spans="19:26" x14ac:dyDescent="0.3">
      <c r="S6964" s="4">
        <f t="shared" si="436"/>
        <v>0</v>
      </c>
      <c r="T6964">
        <f t="shared" si="437"/>
        <v>0</v>
      </c>
      <c r="U6964">
        <f t="shared" si="438"/>
        <v>0</v>
      </c>
      <c r="Z6964" t="str">
        <f t="shared" si="435"/>
        <v>;0</v>
      </c>
    </row>
    <row r="6965" spans="19:26" x14ac:dyDescent="0.3">
      <c r="S6965" s="4">
        <f t="shared" si="436"/>
        <v>0</v>
      </c>
      <c r="T6965">
        <f t="shared" si="437"/>
        <v>0</v>
      </c>
      <c r="U6965">
        <f t="shared" si="438"/>
        <v>0</v>
      </c>
      <c r="Z6965" t="str">
        <f t="shared" si="435"/>
        <v>;0</v>
      </c>
    </row>
    <row r="6966" spans="19:26" x14ac:dyDescent="0.3">
      <c r="S6966" s="4">
        <f t="shared" si="436"/>
        <v>0</v>
      </c>
      <c r="T6966">
        <f t="shared" si="437"/>
        <v>0</v>
      </c>
      <c r="U6966">
        <f t="shared" si="438"/>
        <v>0</v>
      </c>
      <c r="Z6966" t="str">
        <f t="shared" si="435"/>
        <v>;0</v>
      </c>
    </row>
    <row r="6967" spans="19:26" x14ac:dyDescent="0.3">
      <c r="S6967" s="4">
        <f t="shared" si="436"/>
        <v>0</v>
      </c>
      <c r="T6967">
        <f t="shared" si="437"/>
        <v>0</v>
      </c>
      <c r="U6967">
        <f t="shared" si="438"/>
        <v>0</v>
      </c>
      <c r="Z6967" t="str">
        <f t="shared" si="435"/>
        <v>;0</v>
      </c>
    </row>
    <row r="6968" spans="19:26" x14ac:dyDescent="0.3">
      <c r="S6968" s="4">
        <f t="shared" si="436"/>
        <v>0</v>
      </c>
      <c r="T6968">
        <f t="shared" si="437"/>
        <v>0</v>
      </c>
      <c r="U6968">
        <f t="shared" si="438"/>
        <v>0</v>
      </c>
      <c r="Z6968" t="str">
        <f t="shared" si="435"/>
        <v>;0</v>
      </c>
    </row>
    <row r="6969" spans="19:26" x14ac:dyDescent="0.3">
      <c r="S6969" s="4">
        <f t="shared" si="436"/>
        <v>0</v>
      </c>
      <c r="T6969">
        <f t="shared" si="437"/>
        <v>0</v>
      </c>
      <c r="U6969">
        <f t="shared" si="438"/>
        <v>0</v>
      </c>
      <c r="Z6969" t="str">
        <f t="shared" si="435"/>
        <v>;0</v>
      </c>
    </row>
    <row r="6970" spans="19:26" x14ac:dyDescent="0.3">
      <c r="S6970" s="4">
        <f t="shared" si="436"/>
        <v>0</v>
      </c>
      <c r="T6970">
        <f t="shared" si="437"/>
        <v>0</v>
      </c>
      <c r="U6970">
        <f t="shared" si="438"/>
        <v>0</v>
      </c>
      <c r="Z6970" t="str">
        <f t="shared" si="435"/>
        <v>;0</v>
      </c>
    </row>
    <row r="6971" spans="19:26" x14ac:dyDescent="0.3">
      <c r="S6971" s="4">
        <f t="shared" si="436"/>
        <v>0</v>
      </c>
      <c r="T6971">
        <f t="shared" si="437"/>
        <v>0</v>
      </c>
      <c r="U6971">
        <f t="shared" si="438"/>
        <v>0</v>
      </c>
      <c r="Z6971" t="str">
        <f t="shared" si="435"/>
        <v>;0</v>
      </c>
    </row>
    <row r="6972" spans="19:26" x14ac:dyDescent="0.3">
      <c r="S6972" s="4">
        <f t="shared" si="436"/>
        <v>0</v>
      </c>
      <c r="T6972">
        <f t="shared" si="437"/>
        <v>0</v>
      </c>
      <c r="U6972">
        <f t="shared" si="438"/>
        <v>0</v>
      </c>
      <c r="Z6972" t="str">
        <f t="shared" si="435"/>
        <v>;0</v>
      </c>
    </row>
    <row r="6973" spans="19:26" x14ac:dyDescent="0.3">
      <c r="S6973" s="4">
        <f t="shared" si="436"/>
        <v>0</v>
      </c>
      <c r="T6973">
        <f t="shared" si="437"/>
        <v>0</v>
      </c>
      <c r="U6973">
        <f t="shared" si="438"/>
        <v>0</v>
      </c>
      <c r="Z6973" t="str">
        <f t="shared" si="435"/>
        <v>;0</v>
      </c>
    </row>
    <row r="6974" spans="19:26" x14ac:dyDescent="0.3">
      <c r="S6974" s="4">
        <f t="shared" si="436"/>
        <v>0</v>
      </c>
      <c r="T6974">
        <f t="shared" si="437"/>
        <v>0</v>
      </c>
      <c r="U6974">
        <f t="shared" si="438"/>
        <v>0</v>
      </c>
      <c r="Z6974" t="str">
        <f t="shared" si="435"/>
        <v>;0</v>
      </c>
    </row>
    <row r="6975" spans="19:26" x14ac:dyDescent="0.3">
      <c r="S6975" s="4">
        <f t="shared" si="436"/>
        <v>0</v>
      </c>
      <c r="T6975">
        <f t="shared" si="437"/>
        <v>0</v>
      </c>
      <c r="U6975">
        <f t="shared" si="438"/>
        <v>0</v>
      </c>
      <c r="Z6975" t="str">
        <f t="shared" si="435"/>
        <v>;0</v>
      </c>
    </row>
    <row r="6976" spans="19:26" x14ac:dyDescent="0.3">
      <c r="S6976" s="4">
        <f t="shared" si="436"/>
        <v>0</v>
      </c>
      <c r="T6976">
        <f t="shared" si="437"/>
        <v>0</v>
      </c>
      <c r="U6976">
        <f t="shared" si="438"/>
        <v>0</v>
      </c>
      <c r="Z6976" t="str">
        <f t="shared" si="435"/>
        <v>;0</v>
      </c>
    </row>
    <row r="6977" spans="19:26" x14ac:dyDescent="0.3">
      <c r="S6977" s="4">
        <f t="shared" si="436"/>
        <v>0</v>
      </c>
      <c r="T6977">
        <f t="shared" si="437"/>
        <v>0</v>
      </c>
      <c r="U6977">
        <f t="shared" si="438"/>
        <v>0</v>
      </c>
      <c r="Z6977" t="str">
        <f t="shared" si="435"/>
        <v>;0</v>
      </c>
    </row>
    <row r="6978" spans="19:26" x14ac:dyDescent="0.3">
      <c r="S6978" s="4">
        <f t="shared" si="436"/>
        <v>0</v>
      </c>
      <c r="T6978">
        <f t="shared" si="437"/>
        <v>0</v>
      </c>
      <c r="U6978">
        <f t="shared" si="438"/>
        <v>0</v>
      </c>
      <c r="Z6978" t="str">
        <f t="shared" si="435"/>
        <v>;0</v>
      </c>
    </row>
    <row r="6979" spans="19:26" x14ac:dyDescent="0.3">
      <c r="S6979" s="4">
        <f t="shared" si="436"/>
        <v>0</v>
      </c>
      <c r="T6979">
        <f t="shared" si="437"/>
        <v>0</v>
      </c>
      <c r="U6979">
        <f t="shared" si="438"/>
        <v>0</v>
      </c>
      <c r="Z6979" t="str">
        <f t="shared" si="435"/>
        <v>;0</v>
      </c>
    </row>
    <row r="6980" spans="19:26" x14ac:dyDescent="0.3">
      <c r="S6980" s="4">
        <f t="shared" si="436"/>
        <v>0</v>
      </c>
      <c r="T6980">
        <f t="shared" si="437"/>
        <v>0</v>
      </c>
      <c r="U6980">
        <f t="shared" si="438"/>
        <v>0</v>
      </c>
      <c r="Z6980" t="str">
        <f t="shared" si="435"/>
        <v>;0</v>
      </c>
    </row>
    <row r="6981" spans="19:26" x14ac:dyDescent="0.3">
      <c r="S6981" s="4">
        <f t="shared" si="436"/>
        <v>0</v>
      </c>
      <c r="T6981">
        <f t="shared" si="437"/>
        <v>0</v>
      </c>
      <c r="U6981">
        <f t="shared" si="438"/>
        <v>0</v>
      </c>
      <c r="Z6981" t="str">
        <f t="shared" ref="Z6981:Z7044" si="439">C6981&amp;";"&amp;U6981</f>
        <v>;0</v>
      </c>
    </row>
    <row r="6982" spans="19:26" x14ac:dyDescent="0.3">
      <c r="S6982" s="4">
        <f t="shared" si="436"/>
        <v>0</v>
      </c>
      <c r="T6982">
        <f t="shared" si="437"/>
        <v>0</v>
      </c>
      <c r="U6982">
        <f t="shared" si="438"/>
        <v>0</v>
      </c>
      <c r="Z6982" t="str">
        <f t="shared" si="439"/>
        <v>;0</v>
      </c>
    </row>
    <row r="6983" spans="19:26" x14ac:dyDescent="0.3">
      <c r="S6983" s="4">
        <f t="shared" si="436"/>
        <v>0</v>
      </c>
      <c r="T6983">
        <f t="shared" si="437"/>
        <v>0</v>
      </c>
      <c r="U6983">
        <f t="shared" si="438"/>
        <v>0</v>
      </c>
      <c r="Z6983" t="str">
        <f t="shared" si="439"/>
        <v>;0</v>
      </c>
    </row>
    <row r="6984" spans="19:26" x14ac:dyDescent="0.3">
      <c r="S6984" s="4">
        <f t="shared" si="436"/>
        <v>0</v>
      </c>
      <c r="T6984">
        <f t="shared" si="437"/>
        <v>0</v>
      </c>
      <c r="U6984">
        <f t="shared" si="438"/>
        <v>0</v>
      </c>
      <c r="Z6984" t="str">
        <f t="shared" si="439"/>
        <v>;0</v>
      </c>
    </row>
    <row r="6985" spans="19:26" x14ac:dyDescent="0.3">
      <c r="S6985" s="4">
        <f t="shared" si="436"/>
        <v>0</v>
      </c>
      <c r="T6985">
        <f t="shared" si="437"/>
        <v>0</v>
      </c>
      <c r="U6985">
        <f t="shared" si="438"/>
        <v>0</v>
      </c>
      <c r="Z6985" t="str">
        <f t="shared" si="439"/>
        <v>;0</v>
      </c>
    </row>
    <row r="6986" spans="19:26" x14ac:dyDescent="0.3">
      <c r="S6986" s="4">
        <f t="shared" si="436"/>
        <v>0</v>
      </c>
      <c r="T6986">
        <f t="shared" si="437"/>
        <v>0</v>
      </c>
      <c r="U6986">
        <f t="shared" si="438"/>
        <v>0</v>
      </c>
      <c r="Z6986" t="str">
        <f t="shared" si="439"/>
        <v>;0</v>
      </c>
    </row>
    <row r="6987" spans="19:26" x14ac:dyDescent="0.3">
      <c r="S6987" s="4">
        <f t="shared" si="436"/>
        <v>0</v>
      </c>
      <c r="T6987">
        <f t="shared" si="437"/>
        <v>0</v>
      </c>
      <c r="U6987">
        <f t="shared" si="438"/>
        <v>0</v>
      </c>
      <c r="Z6987" t="str">
        <f t="shared" si="439"/>
        <v>;0</v>
      </c>
    </row>
    <row r="6988" spans="19:26" x14ac:dyDescent="0.3">
      <c r="S6988" s="4">
        <f t="shared" si="436"/>
        <v>0</v>
      </c>
      <c r="T6988">
        <f t="shared" si="437"/>
        <v>0</v>
      </c>
      <c r="U6988">
        <f t="shared" si="438"/>
        <v>0</v>
      </c>
      <c r="Z6988" t="str">
        <f t="shared" si="439"/>
        <v>;0</v>
      </c>
    </row>
    <row r="6989" spans="19:26" x14ac:dyDescent="0.3">
      <c r="S6989" s="4">
        <f t="shared" si="436"/>
        <v>0</v>
      </c>
      <c r="T6989">
        <f t="shared" si="437"/>
        <v>0</v>
      </c>
      <c r="U6989">
        <f t="shared" si="438"/>
        <v>0</v>
      </c>
      <c r="Z6989" t="str">
        <f t="shared" si="439"/>
        <v>;0</v>
      </c>
    </row>
    <row r="6990" spans="19:26" x14ac:dyDescent="0.3">
      <c r="S6990" s="4">
        <f t="shared" si="436"/>
        <v>0</v>
      </c>
      <c r="T6990">
        <f t="shared" si="437"/>
        <v>0</v>
      </c>
      <c r="U6990">
        <f t="shared" si="438"/>
        <v>0</v>
      </c>
      <c r="Z6990" t="str">
        <f t="shared" si="439"/>
        <v>;0</v>
      </c>
    </row>
    <row r="6991" spans="19:26" x14ac:dyDescent="0.3">
      <c r="S6991" s="4">
        <f t="shared" si="436"/>
        <v>0</v>
      </c>
      <c r="T6991">
        <f t="shared" si="437"/>
        <v>0</v>
      </c>
      <c r="U6991">
        <f t="shared" si="438"/>
        <v>0</v>
      </c>
      <c r="Z6991" t="str">
        <f t="shared" si="439"/>
        <v>;0</v>
      </c>
    </row>
    <row r="6992" spans="19:26" x14ac:dyDescent="0.3">
      <c r="S6992" s="4">
        <f t="shared" si="436"/>
        <v>0</v>
      </c>
      <c r="T6992">
        <f t="shared" si="437"/>
        <v>0</v>
      </c>
      <c r="U6992">
        <f t="shared" si="438"/>
        <v>0</v>
      </c>
      <c r="Z6992" t="str">
        <f t="shared" si="439"/>
        <v>;0</v>
      </c>
    </row>
    <row r="6993" spans="19:26" x14ac:dyDescent="0.3">
      <c r="S6993" s="4">
        <f t="shared" si="436"/>
        <v>0</v>
      </c>
      <c r="T6993">
        <f t="shared" si="437"/>
        <v>0</v>
      </c>
      <c r="U6993">
        <f t="shared" si="438"/>
        <v>0</v>
      </c>
      <c r="Z6993" t="str">
        <f t="shared" si="439"/>
        <v>;0</v>
      </c>
    </row>
    <row r="6994" spans="19:26" x14ac:dyDescent="0.3">
      <c r="S6994" s="4">
        <f t="shared" si="436"/>
        <v>0</v>
      </c>
      <c r="T6994">
        <f t="shared" si="437"/>
        <v>0</v>
      </c>
      <c r="U6994">
        <f t="shared" si="438"/>
        <v>0</v>
      </c>
      <c r="Z6994" t="str">
        <f t="shared" si="439"/>
        <v>;0</v>
      </c>
    </row>
    <row r="6995" spans="19:26" x14ac:dyDescent="0.3">
      <c r="S6995" s="4">
        <f t="shared" si="436"/>
        <v>0</v>
      </c>
      <c r="T6995">
        <f t="shared" si="437"/>
        <v>0</v>
      </c>
      <c r="U6995">
        <f t="shared" si="438"/>
        <v>0</v>
      </c>
      <c r="Z6995" t="str">
        <f t="shared" si="439"/>
        <v>;0</v>
      </c>
    </row>
    <row r="6996" spans="19:26" x14ac:dyDescent="0.3">
      <c r="S6996" s="4">
        <f t="shared" si="436"/>
        <v>0</v>
      </c>
      <c r="T6996">
        <f t="shared" si="437"/>
        <v>0</v>
      </c>
      <c r="U6996">
        <f t="shared" si="438"/>
        <v>0</v>
      </c>
      <c r="Z6996" t="str">
        <f t="shared" si="439"/>
        <v>;0</v>
      </c>
    </row>
    <row r="6997" spans="19:26" x14ac:dyDescent="0.3">
      <c r="S6997" s="4">
        <f t="shared" si="436"/>
        <v>0</v>
      </c>
      <c r="T6997">
        <f t="shared" si="437"/>
        <v>0</v>
      </c>
      <c r="U6997">
        <f t="shared" si="438"/>
        <v>0</v>
      </c>
      <c r="Z6997" t="str">
        <f t="shared" si="439"/>
        <v>;0</v>
      </c>
    </row>
    <row r="6998" spans="19:26" x14ac:dyDescent="0.3">
      <c r="S6998" s="4">
        <f t="shared" si="436"/>
        <v>0</v>
      </c>
      <c r="T6998">
        <f t="shared" si="437"/>
        <v>0</v>
      </c>
      <c r="U6998">
        <f t="shared" si="438"/>
        <v>0</v>
      </c>
      <c r="Z6998" t="str">
        <f t="shared" si="439"/>
        <v>;0</v>
      </c>
    </row>
    <row r="6999" spans="19:26" x14ac:dyDescent="0.3">
      <c r="S6999" s="4">
        <f t="shared" si="436"/>
        <v>0</v>
      </c>
      <c r="T6999">
        <f t="shared" si="437"/>
        <v>0</v>
      </c>
      <c r="U6999">
        <f t="shared" si="438"/>
        <v>0</v>
      </c>
      <c r="Z6999" t="str">
        <f t="shared" si="439"/>
        <v>;0</v>
      </c>
    </row>
    <row r="7000" spans="19:26" x14ac:dyDescent="0.3">
      <c r="S7000" s="4">
        <f t="shared" si="436"/>
        <v>0</v>
      </c>
      <c r="T7000">
        <f t="shared" si="437"/>
        <v>0</v>
      </c>
      <c r="U7000">
        <f t="shared" si="438"/>
        <v>0</v>
      </c>
      <c r="Z7000" t="str">
        <f t="shared" si="439"/>
        <v>;0</v>
      </c>
    </row>
    <row r="7001" spans="19:26" x14ac:dyDescent="0.3">
      <c r="S7001" s="4">
        <f t="shared" ref="S7001:S7064" si="440">TIME(H7001,I7001,J7001)</f>
        <v>0</v>
      </c>
      <c r="T7001">
        <f t="shared" ref="T7001:T7064" si="441">SECOND(S7002-S7001)</f>
        <v>0</v>
      </c>
      <c r="U7001">
        <f t="shared" ref="U7001:U7064" si="442">U7000+T7001</f>
        <v>0</v>
      </c>
      <c r="Z7001" t="str">
        <f t="shared" si="439"/>
        <v>;0</v>
      </c>
    </row>
    <row r="7002" spans="19:26" x14ac:dyDescent="0.3">
      <c r="S7002" s="4">
        <f t="shared" si="440"/>
        <v>0</v>
      </c>
      <c r="T7002">
        <f t="shared" si="441"/>
        <v>0</v>
      </c>
      <c r="U7002">
        <f t="shared" si="442"/>
        <v>0</v>
      </c>
      <c r="Z7002" t="str">
        <f t="shared" si="439"/>
        <v>;0</v>
      </c>
    </row>
    <row r="7003" spans="19:26" x14ac:dyDescent="0.3">
      <c r="S7003" s="4">
        <f t="shared" si="440"/>
        <v>0</v>
      </c>
      <c r="T7003">
        <f t="shared" si="441"/>
        <v>0</v>
      </c>
      <c r="U7003">
        <f t="shared" si="442"/>
        <v>0</v>
      </c>
      <c r="Z7003" t="str">
        <f t="shared" si="439"/>
        <v>;0</v>
      </c>
    </row>
    <row r="7004" spans="19:26" x14ac:dyDescent="0.3">
      <c r="S7004" s="4">
        <f t="shared" si="440"/>
        <v>0</v>
      </c>
      <c r="T7004">
        <f t="shared" si="441"/>
        <v>0</v>
      </c>
      <c r="U7004">
        <f t="shared" si="442"/>
        <v>0</v>
      </c>
      <c r="Z7004" t="str">
        <f t="shared" si="439"/>
        <v>;0</v>
      </c>
    </row>
    <row r="7005" spans="19:26" x14ac:dyDescent="0.3">
      <c r="S7005" s="4">
        <f t="shared" si="440"/>
        <v>0</v>
      </c>
      <c r="T7005">
        <f t="shared" si="441"/>
        <v>0</v>
      </c>
      <c r="U7005">
        <f t="shared" si="442"/>
        <v>0</v>
      </c>
      <c r="Z7005" t="str">
        <f t="shared" si="439"/>
        <v>;0</v>
      </c>
    </row>
    <row r="7006" spans="19:26" x14ac:dyDescent="0.3">
      <c r="S7006" s="4">
        <f t="shared" si="440"/>
        <v>0</v>
      </c>
      <c r="T7006">
        <f t="shared" si="441"/>
        <v>0</v>
      </c>
      <c r="U7006">
        <f t="shared" si="442"/>
        <v>0</v>
      </c>
      <c r="Z7006" t="str">
        <f t="shared" si="439"/>
        <v>;0</v>
      </c>
    </row>
    <row r="7007" spans="19:26" x14ac:dyDescent="0.3">
      <c r="S7007" s="4">
        <f t="shared" si="440"/>
        <v>0</v>
      </c>
      <c r="T7007">
        <f t="shared" si="441"/>
        <v>0</v>
      </c>
      <c r="U7007">
        <f t="shared" si="442"/>
        <v>0</v>
      </c>
      <c r="Z7007" t="str">
        <f t="shared" si="439"/>
        <v>;0</v>
      </c>
    </row>
    <row r="7008" spans="19:26" x14ac:dyDescent="0.3">
      <c r="S7008" s="4">
        <f t="shared" si="440"/>
        <v>0</v>
      </c>
      <c r="T7008">
        <f t="shared" si="441"/>
        <v>0</v>
      </c>
      <c r="U7008">
        <f t="shared" si="442"/>
        <v>0</v>
      </c>
      <c r="Z7008" t="str">
        <f t="shared" si="439"/>
        <v>;0</v>
      </c>
    </row>
    <row r="7009" spans="19:26" x14ac:dyDescent="0.3">
      <c r="S7009" s="4">
        <f t="shared" si="440"/>
        <v>0</v>
      </c>
      <c r="T7009">
        <f t="shared" si="441"/>
        <v>0</v>
      </c>
      <c r="U7009">
        <f t="shared" si="442"/>
        <v>0</v>
      </c>
      <c r="Z7009" t="str">
        <f t="shared" si="439"/>
        <v>;0</v>
      </c>
    </row>
    <row r="7010" spans="19:26" x14ac:dyDescent="0.3">
      <c r="S7010" s="4">
        <f t="shared" si="440"/>
        <v>0</v>
      </c>
      <c r="T7010">
        <f t="shared" si="441"/>
        <v>0</v>
      </c>
      <c r="U7010">
        <f t="shared" si="442"/>
        <v>0</v>
      </c>
      <c r="Z7010" t="str">
        <f t="shared" si="439"/>
        <v>;0</v>
      </c>
    </row>
    <row r="7011" spans="19:26" x14ac:dyDescent="0.3">
      <c r="S7011" s="4">
        <f t="shared" si="440"/>
        <v>0</v>
      </c>
      <c r="T7011">
        <f t="shared" si="441"/>
        <v>0</v>
      </c>
      <c r="U7011">
        <f t="shared" si="442"/>
        <v>0</v>
      </c>
      <c r="Z7011" t="str">
        <f t="shared" si="439"/>
        <v>;0</v>
      </c>
    </row>
    <row r="7012" spans="19:26" x14ac:dyDescent="0.3">
      <c r="S7012" s="4">
        <f t="shared" si="440"/>
        <v>0</v>
      </c>
      <c r="T7012">
        <f t="shared" si="441"/>
        <v>0</v>
      </c>
      <c r="U7012">
        <f t="shared" si="442"/>
        <v>0</v>
      </c>
      <c r="Z7012" t="str">
        <f t="shared" si="439"/>
        <v>;0</v>
      </c>
    </row>
    <row r="7013" spans="19:26" x14ac:dyDescent="0.3">
      <c r="S7013" s="4">
        <f t="shared" si="440"/>
        <v>0</v>
      </c>
      <c r="T7013">
        <f t="shared" si="441"/>
        <v>0</v>
      </c>
      <c r="U7013">
        <f t="shared" si="442"/>
        <v>0</v>
      </c>
      <c r="Z7013" t="str">
        <f t="shared" si="439"/>
        <v>;0</v>
      </c>
    </row>
    <row r="7014" spans="19:26" x14ac:dyDescent="0.3">
      <c r="S7014" s="4">
        <f t="shared" si="440"/>
        <v>0</v>
      </c>
      <c r="T7014">
        <f t="shared" si="441"/>
        <v>0</v>
      </c>
      <c r="U7014">
        <f t="shared" si="442"/>
        <v>0</v>
      </c>
      <c r="Z7014" t="str">
        <f t="shared" si="439"/>
        <v>;0</v>
      </c>
    </row>
    <row r="7015" spans="19:26" x14ac:dyDescent="0.3">
      <c r="S7015" s="4">
        <f t="shared" si="440"/>
        <v>0</v>
      </c>
      <c r="T7015">
        <f t="shared" si="441"/>
        <v>0</v>
      </c>
      <c r="U7015">
        <f t="shared" si="442"/>
        <v>0</v>
      </c>
      <c r="Z7015" t="str">
        <f t="shared" si="439"/>
        <v>;0</v>
      </c>
    </row>
    <row r="7016" spans="19:26" x14ac:dyDescent="0.3">
      <c r="S7016" s="4">
        <f t="shared" si="440"/>
        <v>0</v>
      </c>
      <c r="T7016">
        <f t="shared" si="441"/>
        <v>0</v>
      </c>
      <c r="U7016">
        <f t="shared" si="442"/>
        <v>0</v>
      </c>
      <c r="Z7016" t="str">
        <f t="shared" si="439"/>
        <v>;0</v>
      </c>
    </row>
    <row r="7017" spans="19:26" x14ac:dyDescent="0.3">
      <c r="S7017" s="4">
        <f t="shared" si="440"/>
        <v>0</v>
      </c>
      <c r="T7017">
        <f t="shared" si="441"/>
        <v>0</v>
      </c>
      <c r="U7017">
        <f t="shared" si="442"/>
        <v>0</v>
      </c>
      <c r="Z7017" t="str">
        <f t="shared" si="439"/>
        <v>;0</v>
      </c>
    </row>
    <row r="7018" spans="19:26" x14ac:dyDescent="0.3">
      <c r="S7018" s="4">
        <f t="shared" si="440"/>
        <v>0</v>
      </c>
      <c r="T7018">
        <f t="shared" si="441"/>
        <v>0</v>
      </c>
      <c r="U7018">
        <f t="shared" si="442"/>
        <v>0</v>
      </c>
      <c r="Z7018" t="str">
        <f t="shared" si="439"/>
        <v>;0</v>
      </c>
    </row>
    <row r="7019" spans="19:26" x14ac:dyDescent="0.3">
      <c r="S7019" s="4">
        <f t="shared" si="440"/>
        <v>0</v>
      </c>
      <c r="T7019">
        <f t="shared" si="441"/>
        <v>0</v>
      </c>
      <c r="U7019">
        <f t="shared" si="442"/>
        <v>0</v>
      </c>
      <c r="Z7019" t="str">
        <f t="shared" si="439"/>
        <v>;0</v>
      </c>
    </row>
    <row r="7020" spans="19:26" x14ac:dyDescent="0.3">
      <c r="S7020" s="4">
        <f t="shared" si="440"/>
        <v>0</v>
      </c>
      <c r="T7020">
        <f t="shared" si="441"/>
        <v>0</v>
      </c>
      <c r="U7020">
        <f t="shared" si="442"/>
        <v>0</v>
      </c>
      <c r="Z7020" t="str">
        <f t="shared" si="439"/>
        <v>;0</v>
      </c>
    </row>
    <row r="7021" spans="19:26" x14ac:dyDescent="0.3">
      <c r="S7021" s="4">
        <f t="shared" si="440"/>
        <v>0</v>
      </c>
      <c r="T7021">
        <f t="shared" si="441"/>
        <v>0</v>
      </c>
      <c r="U7021">
        <f t="shared" si="442"/>
        <v>0</v>
      </c>
      <c r="Z7021" t="str">
        <f t="shared" si="439"/>
        <v>;0</v>
      </c>
    </row>
    <row r="7022" spans="19:26" x14ac:dyDescent="0.3">
      <c r="S7022" s="4">
        <f t="shared" si="440"/>
        <v>0</v>
      </c>
      <c r="T7022">
        <f t="shared" si="441"/>
        <v>0</v>
      </c>
      <c r="U7022">
        <f t="shared" si="442"/>
        <v>0</v>
      </c>
      <c r="Z7022" t="str">
        <f t="shared" si="439"/>
        <v>;0</v>
      </c>
    </row>
    <row r="7023" spans="19:26" x14ac:dyDescent="0.3">
      <c r="S7023" s="4">
        <f t="shared" si="440"/>
        <v>0</v>
      </c>
      <c r="T7023">
        <f t="shared" si="441"/>
        <v>0</v>
      </c>
      <c r="U7023">
        <f t="shared" si="442"/>
        <v>0</v>
      </c>
      <c r="Z7023" t="str">
        <f t="shared" si="439"/>
        <v>;0</v>
      </c>
    </row>
    <row r="7024" spans="19:26" x14ac:dyDescent="0.3">
      <c r="S7024" s="4">
        <f t="shared" si="440"/>
        <v>0</v>
      </c>
      <c r="T7024">
        <f t="shared" si="441"/>
        <v>0</v>
      </c>
      <c r="U7024">
        <f t="shared" si="442"/>
        <v>0</v>
      </c>
      <c r="Z7024" t="str">
        <f t="shared" si="439"/>
        <v>;0</v>
      </c>
    </row>
    <row r="7025" spans="19:26" x14ac:dyDescent="0.3">
      <c r="S7025" s="4">
        <f t="shared" si="440"/>
        <v>0</v>
      </c>
      <c r="T7025">
        <f t="shared" si="441"/>
        <v>0</v>
      </c>
      <c r="U7025">
        <f t="shared" si="442"/>
        <v>0</v>
      </c>
      <c r="Z7025" t="str">
        <f t="shared" si="439"/>
        <v>;0</v>
      </c>
    </row>
    <row r="7026" spans="19:26" x14ac:dyDescent="0.3">
      <c r="S7026" s="4">
        <f t="shared" si="440"/>
        <v>0</v>
      </c>
      <c r="T7026">
        <f t="shared" si="441"/>
        <v>0</v>
      </c>
      <c r="U7026">
        <f t="shared" si="442"/>
        <v>0</v>
      </c>
      <c r="Z7026" t="str">
        <f t="shared" si="439"/>
        <v>;0</v>
      </c>
    </row>
    <row r="7027" spans="19:26" x14ac:dyDescent="0.3">
      <c r="S7027" s="4">
        <f t="shared" si="440"/>
        <v>0</v>
      </c>
      <c r="T7027">
        <f t="shared" si="441"/>
        <v>0</v>
      </c>
      <c r="U7027">
        <f t="shared" si="442"/>
        <v>0</v>
      </c>
      <c r="Z7027" t="str">
        <f t="shared" si="439"/>
        <v>;0</v>
      </c>
    </row>
    <row r="7028" spans="19:26" x14ac:dyDescent="0.3">
      <c r="S7028" s="4">
        <f t="shared" si="440"/>
        <v>0</v>
      </c>
      <c r="T7028">
        <f t="shared" si="441"/>
        <v>0</v>
      </c>
      <c r="U7028">
        <f t="shared" si="442"/>
        <v>0</v>
      </c>
      <c r="Z7028" t="str">
        <f t="shared" si="439"/>
        <v>;0</v>
      </c>
    </row>
    <row r="7029" spans="19:26" x14ac:dyDescent="0.3">
      <c r="S7029" s="4">
        <f t="shared" si="440"/>
        <v>0</v>
      </c>
      <c r="T7029">
        <f t="shared" si="441"/>
        <v>0</v>
      </c>
      <c r="U7029">
        <f t="shared" si="442"/>
        <v>0</v>
      </c>
      <c r="Z7029" t="str">
        <f t="shared" si="439"/>
        <v>;0</v>
      </c>
    </row>
    <row r="7030" spans="19:26" x14ac:dyDescent="0.3">
      <c r="S7030" s="4">
        <f t="shared" si="440"/>
        <v>0</v>
      </c>
      <c r="T7030">
        <f t="shared" si="441"/>
        <v>0</v>
      </c>
      <c r="U7030">
        <f t="shared" si="442"/>
        <v>0</v>
      </c>
      <c r="Z7030" t="str">
        <f t="shared" si="439"/>
        <v>;0</v>
      </c>
    </row>
    <row r="7031" spans="19:26" x14ac:dyDescent="0.3">
      <c r="S7031" s="4">
        <f t="shared" si="440"/>
        <v>0</v>
      </c>
      <c r="T7031">
        <f t="shared" si="441"/>
        <v>0</v>
      </c>
      <c r="U7031">
        <f t="shared" si="442"/>
        <v>0</v>
      </c>
      <c r="Z7031" t="str">
        <f t="shared" si="439"/>
        <v>;0</v>
      </c>
    </row>
    <row r="7032" spans="19:26" x14ac:dyDescent="0.3">
      <c r="S7032" s="4">
        <f t="shared" si="440"/>
        <v>0</v>
      </c>
      <c r="T7032">
        <f t="shared" si="441"/>
        <v>0</v>
      </c>
      <c r="U7032">
        <f t="shared" si="442"/>
        <v>0</v>
      </c>
      <c r="Z7032" t="str">
        <f t="shared" si="439"/>
        <v>;0</v>
      </c>
    </row>
    <row r="7033" spans="19:26" x14ac:dyDescent="0.3">
      <c r="S7033" s="4">
        <f t="shared" si="440"/>
        <v>0</v>
      </c>
      <c r="T7033">
        <f t="shared" si="441"/>
        <v>0</v>
      </c>
      <c r="U7033">
        <f t="shared" si="442"/>
        <v>0</v>
      </c>
      <c r="Z7033" t="str">
        <f t="shared" si="439"/>
        <v>;0</v>
      </c>
    </row>
    <row r="7034" spans="19:26" x14ac:dyDescent="0.3">
      <c r="S7034" s="4">
        <f t="shared" si="440"/>
        <v>0</v>
      </c>
      <c r="T7034">
        <f t="shared" si="441"/>
        <v>0</v>
      </c>
      <c r="U7034">
        <f t="shared" si="442"/>
        <v>0</v>
      </c>
      <c r="Z7034" t="str">
        <f t="shared" si="439"/>
        <v>;0</v>
      </c>
    </row>
    <row r="7035" spans="19:26" x14ac:dyDescent="0.3">
      <c r="S7035" s="4">
        <f t="shared" si="440"/>
        <v>0</v>
      </c>
      <c r="T7035">
        <f t="shared" si="441"/>
        <v>0</v>
      </c>
      <c r="U7035">
        <f t="shared" si="442"/>
        <v>0</v>
      </c>
      <c r="Z7035" t="str">
        <f t="shared" si="439"/>
        <v>;0</v>
      </c>
    </row>
    <row r="7036" spans="19:26" x14ac:dyDescent="0.3">
      <c r="S7036" s="4">
        <f t="shared" si="440"/>
        <v>0</v>
      </c>
      <c r="T7036">
        <f t="shared" si="441"/>
        <v>0</v>
      </c>
      <c r="U7036">
        <f t="shared" si="442"/>
        <v>0</v>
      </c>
      <c r="Z7036" t="str">
        <f t="shared" si="439"/>
        <v>;0</v>
      </c>
    </row>
    <row r="7037" spans="19:26" x14ac:dyDescent="0.3">
      <c r="S7037" s="4">
        <f t="shared" si="440"/>
        <v>0</v>
      </c>
      <c r="T7037">
        <f t="shared" si="441"/>
        <v>0</v>
      </c>
      <c r="U7037">
        <f t="shared" si="442"/>
        <v>0</v>
      </c>
      <c r="Z7037" t="str">
        <f t="shared" si="439"/>
        <v>;0</v>
      </c>
    </row>
    <row r="7038" spans="19:26" x14ac:dyDescent="0.3">
      <c r="S7038" s="4">
        <f t="shared" si="440"/>
        <v>0</v>
      </c>
      <c r="T7038">
        <f t="shared" si="441"/>
        <v>0</v>
      </c>
      <c r="U7038">
        <f t="shared" si="442"/>
        <v>0</v>
      </c>
      <c r="Z7038" t="str">
        <f t="shared" si="439"/>
        <v>;0</v>
      </c>
    </row>
    <row r="7039" spans="19:26" x14ac:dyDescent="0.3">
      <c r="S7039" s="4">
        <f t="shared" si="440"/>
        <v>0</v>
      </c>
      <c r="T7039">
        <f t="shared" si="441"/>
        <v>0</v>
      </c>
      <c r="U7039">
        <f t="shared" si="442"/>
        <v>0</v>
      </c>
      <c r="Z7039" t="str">
        <f t="shared" si="439"/>
        <v>;0</v>
      </c>
    </row>
    <row r="7040" spans="19:26" x14ac:dyDescent="0.3">
      <c r="S7040" s="4">
        <f t="shared" si="440"/>
        <v>0</v>
      </c>
      <c r="T7040">
        <f t="shared" si="441"/>
        <v>0</v>
      </c>
      <c r="U7040">
        <f t="shared" si="442"/>
        <v>0</v>
      </c>
      <c r="Z7040" t="str">
        <f t="shared" si="439"/>
        <v>;0</v>
      </c>
    </row>
    <row r="7041" spans="19:26" x14ac:dyDescent="0.3">
      <c r="S7041" s="4">
        <f t="shared" si="440"/>
        <v>0</v>
      </c>
      <c r="T7041">
        <f t="shared" si="441"/>
        <v>0</v>
      </c>
      <c r="U7041">
        <f t="shared" si="442"/>
        <v>0</v>
      </c>
      <c r="Z7041" t="str">
        <f t="shared" si="439"/>
        <v>;0</v>
      </c>
    </row>
    <row r="7042" spans="19:26" x14ac:dyDescent="0.3">
      <c r="S7042" s="4">
        <f t="shared" si="440"/>
        <v>0</v>
      </c>
      <c r="T7042">
        <f t="shared" si="441"/>
        <v>0</v>
      </c>
      <c r="U7042">
        <f t="shared" si="442"/>
        <v>0</v>
      </c>
      <c r="Z7042" t="str">
        <f t="shared" si="439"/>
        <v>;0</v>
      </c>
    </row>
    <row r="7043" spans="19:26" x14ac:dyDescent="0.3">
      <c r="S7043" s="4">
        <f t="shared" si="440"/>
        <v>0</v>
      </c>
      <c r="T7043">
        <f t="shared" si="441"/>
        <v>0</v>
      </c>
      <c r="U7043">
        <f t="shared" si="442"/>
        <v>0</v>
      </c>
      <c r="Z7043" t="str">
        <f t="shared" si="439"/>
        <v>;0</v>
      </c>
    </row>
    <row r="7044" spans="19:26" x14ac:dyDescent="0.3">
      <c r="S7044" s="4">
        <f t="shared" si="440"/>
        <v>0</v>
      </c>
      <c r="T7044">
        <f t="shared" si="441"/>
        <v>0</v>
      </c>
      <c r="U7044">
        <f t="shared" si="442"/>
        <v>0</v>
      </c>
      <c r="Z7044" t="str">
        <f t="shared" si="439"/>
        <v>;0</v>
      </c>
    </row>
    <row r="7045" spans="19:26" x14ac:dyDescent="0.3">
      <c r="S7045" s="4">
        <f t="shared" si="440"/>
        <v>0</v>
      </c>
      <c r="T7045">
        <f t="shared" si="441"/>
        <v>0</v>
      </c>
      <c r="U7045">
        <f t="shared" si="442"/>
        <v>0</v>
      </c>
      <c r="Z7045" t="str">
        <f t="shared" ref="Z7045:Z7108" si="443">C7045&amp;";"&amp;U7045</f>
        <v>;0</v>
      </c>
    </row>
    <row r="7046" spans="19:26" x14ac:dyDescent="0.3">
      <c r="S7046" s="4">
        <f t="shared" si="440"/>
        <v>0</v>
      </c>
      <c r="T7046">
        <f t="shared" si="441"/>
        <v>0</v>
      </c>
      <c r="U7046">
        <f t="shared" si="442"/>
        <v>0</v>
      </c>
      <c r="Z7046" t="str">
        <f t="shared" si="443"/>
        <v>;0</v>
      </c>
    </row>
    <row r="7047" spans="19:26" x14ac:dyDescent="0.3">
      <c r="S7047" s="4">
        <f t="shared" si="440"/>
        <v>0</v>
      </c>
      <c r="T7047">
        <f t="shared" si="441"/>
        <v>0</v>
      </c>
      <c r="U7047">
        <f t="shared" si="442"/>
        <v>0</v>
      </c>
      <c r="Z7047" t="str">
        <f t="shared" si="443"/>
        <v>;0</v>
      </c>
    </row>
    <row r="7048" spans="19:26" x14ac:dyDescent="0.3">
      <c r="S7048" s="4">
        <f t="shared" si="440"/>
        <v>0</v>
      </c>
      <c r="T7048">
        <f t="shared" si="441"/>
        <v>0</v>
      </c>
      <c r="U7048">
        <f t="shared" si="442"/>
        <v>0</v>
      </c>
      <c r="Z7048" t="str">
        <f t="shared" si="443"/>
        <v>;0</v>
      </c>
    </row>
    <row r="7049" spans="19:26" x14ac:dyDescent="0.3">
      <c r="S7049" s="4">
        <f t="shared" si="440"/>
        <v>0</v>
      </c>
      <c r="T7049">
        <f t="shared" si="441"/>
        <v>0</v>
      </c>
      <c r="U7049">
        <f t="shared" si="442"/>
        <v>0</v>
      </c>
      <c r="Z7049" t="str">
        <f t="shared" si="443"/>
        <v>;0</v>
      </c>
    </row>
    <row r="7050" spans="19:26" x14ac:dyDescent="0.3">
      <c r="S7050" s="4">
        <f t="shared" si="440"/>
        <v>0</v>
      </c>
      <c r="T7050">
        <f t="shared" si="441"/>
        <v>0</v>
      </c>
      <c r="U7050">
        <f t="shared" si="442"/>
        <v>0</v>
      </c>
      <c r="Z7050" t="str">
        <f t="shared" si="443"/>
        <v>;0</v>
      </c>
    </row>
    <row r="7051" spans="19:26" x14ac:dyDescent="0.3">
      <c r="S7051" s="4">
        <f t="shared" si="440"/>
        <v>0</v>
      </c>
      <c r="T7051">
        <f t="shared" si="441"/>
        <v>0</v>
      </c>
      <c r="U7051">
        <f t="shared" si="442"/>
        <v>0</v>
      </c>
      <c r="Z7051" t="str">
        <f t="shared" si="443"/>
        <v>;0</v>
      </c>
    </row>
    <row r="7052" spans="19:26" x14ac:dyDescent="0.3">
      <c r="S7052" s="4">
        <f t="shared" si="440"/>
        <v>0</v>
      </c>
      <c r="T7052">
        <f t="shared" si="441"/>
        <v>0</v>
      </c>
      <c r="U7052">
        <f t="shared" si="442"/>
        <v>0</v>
      </c>
      <c r="Z7052" t="str">
        <f t="shared" si="443"/>
        <v>;0</v>
      </c>
    </row>
    <row r="7053" spans="19:26" x14ac:dyDescent="0.3">
      <c r="S7053" s="4">
        <f t="shared" si="440"/>
        <v>0</v>
      </c>
      <c r="T7053">
        <f t="shared" si="441"/>
        <v>0</v>
      </c>
      <c r="U7053">
        <f t="shared" si="442"/>
        <v>0</v>
      </c>
      <c r="Z7053" t="str">
        <f t="shared" si="443"/>
        <v>;0</v>
      </c>
    </row>
    <row r="7054" spans="19:26" x14ac:dyDescent="0.3">
      <c r="S7054" s="4">
        <f t="shared" si="440"/>
        <v>0</v>
      </c>
      <c r="T7054">
        <f t="shared" si="441"/>
        <v>0</v>
      </c>
      <c r="U7054">
        <f t="shared" si="442"/>
        <v>0</v>
      </c>
      <c r="Z7054" t="str">
        <f t="shared" si="443"/>
        <v>;0</v>
      </c>
    </row>
    <row r="7055" spans="19:26" x14ac:dyDescent="0.3">
      <c r="S7055" s="4">
        <f t="shared" si="440"/>
        <v>0</v>
      </c>
      <c r="T7055">
        <f t="shared" si="441"/>
        <v>0</v>
      </c>
      <c r="U7055">
        <f t="shared" si="442"/>
        <v>0</v>
      </c>
      <c r="Z7055" t="str">
        <f t="shared" si="443"/>
        <v>;0</v>
      </c>
    </row>
    <row r="7056" spans="19:26" x14ac:dyDescent="0.3">
      <c r="S7056" s="4">
        <f t="shared" si="440"/>
        <v>0</v>
      </c>
      <c r="T7056">
        <f t="shared" si="441"/>
        <v>0</v>
      </c>
      <c r="U7056">
        <f t="shared" si="442"/>
        <v>0</v>
      </c>
      <c r="Z7056" t="str">
        <f t="shared" si="443"/>
        <v>;0</v>
      </c>
    </row>
    <row r="7057" spans="19:26" x14ac:dyDescent="0.3">
      <c r="S7057" s="4">
        <f t="shared" si="440"/>
        <v>0</v>
      </c>
      <c r="T7057">
        <f t="shared" si="441"/>
        <v>0</v>
      </c>
      <c r="U7057">
        <f t="shared" si="442"/>
        <v>0</v>
      </c>
      <c r="Z7057" t="str">
        <f t="shared" si="443"/>
        <v>;0</v>
      </c>
    </row>
    <row r="7058" spans="19:26" x14ac:dyDescent="0.3">
      <c r="S7058" s="4">
        <f t="shared" si="440"/>
        <v>0</v>
      </c>
      <c r="T7058">
        <f t="shared" si="441"/>
        <v>0</v>
      </c>
      <c r="U7058">
        <f t="shared" si="442"/>
        <v>0</v>
      </c>
      <c r="Z7058" t="str">
        <f t="shared" si="443"/>
        <v>;0</v>
      </c>
    </row>
    <row r="7059" spans="19:26" x14ac:dyDescent="0.3">
      <c r="S7059" s="4">
        <f t="shared" si="440"/>
        <v>0</v>
      </c>
      <c r="T7059">
        <f t="shared" si="441"/>
        <v>0</v>
      </c>
      <c r="U7059">
        <f t="shared" si="442"/>
        <v>0</v>
      </c>
      <c r="Z7059" t="str">
        <f t="shared" si="443"/>
        <v>;0</v>
      </c>
    </row>
    <row r="7060" spans="19:26" x14ac:dyDescent="0.3">
      <c r="S7060" s="4">
        <f t="shared" si="440"/>
        <v>0</v>
      </c>
      <c r="T7060">
        <f t="shared" si="441"/>
        <v>0</v>
      </c>
      <c r="U7060">
        <f t="shared" si="442"/>
        <v>0</v>
      </c>
      <c r="Z7060" t="str">
        <f t="shared" si="443"/>
        <v>;0</v>
      </c>
    </row>
    <row r="7061" spans="19:26" x14ac:dyDescent="0.3">
      <c r="S7061" s="4">
        <f t="shared" si="440"/>
        <v>0</v>
      </c>
      <c r="T7061">
        <f t="shared" si="441"/>
        <v>0</v>
      </c>
      <c r="U7061">
        <f t="shared" si="442"/>
        <v>0</v>
      </c>
      <c r="Z7061" t="str">
        <f t="shared" si="443"/>
        <v>;0</v>
      </c>
    </row>
    <row r="7062" spans="19:26" x14ac:dyDescent="0.3">
      <c r="S7062" s="4">
        <f t="shared" si="440"/>
        <v>0</v>
      </c>
      <c r="T7062">
        <f t="shared" si="441"/>
        <v>0</v>
      </c>
      <c r="U7062">
        <f t="shared" si="442"/>
        <v>0</v>
      </c>
      <c r="Z7062" t="str">
        <f t="shared" si="443"/>
        <v>;0</v>
      </c>
    </row>
    <row r="7063" spans="19:26" x14ac:dyDescent="0.3">
      <c r="S7063" s="4">
        <f t="shared" si="440"/>
        <v>0</v>
      </c>
      <c r="T7063">
        <f t="shared" si="441"/>
        <v>0</v>
      </c>
      <c r="U7063">
        <f t="shared" si="442"/>
        <v>0</v>
      </c>
      <c r="Z7063" t="str">
        <f t="shared" si="443"/>
        <v>;0</v>
      </c>
    </row>
    <row r="7064" spans="19:26" x14ac:dyDescent="0.3">
      <c r="S7064" s="4">
        <f t="shared" si="440"/>
        <v>0</v>
      </c>
      <c r="T7064">
        <f t="shared" si="441"/>
        <v>0</v>
      </c>
      <c r="U7064">
        <f t="shared" si="442"/>
        <v>0</v>
      </c>
      <c r="Z7064" t="str">
        <f t="shared" si="443"/>
        <v>;0</v>
      </c>
    </row>
    <row r="7065" spans="19:26" x14ac:dyDescent="0.3">
      <c r="S7065" s="4">
        <f t="shared" ref="S7065:S7128" si="444">TIME(H7065,I7065,J7065)</f>
        <v>0</v>
      </c>
      <c r="T7065">
        <f t="shared" ref="T7065:T7128" si="445">SECOND(S7066-S7065)</f>
        <v>0</v>
      </c>
      <c r="U7065">
        <f t="shared" ref="U7065:U7128" si="446">U7064+T7065</f>
        <v>0</v>
      </c>
      <c r="Z7065" t="str">
        <f t="shared" si="443"/>
        <v>;0</v>
      </c>
    </row>
    <row r="7066" spans="19:26" x14ac:dyDescent="0.3">
      <c r="S7066" s="4">
        <f t="shared" si="444"/>
        <v>0</v>
      </c>
      <c r="T7066">
        <f t="shared" si="445"/>
        <v>0</v>
      </c>
      <c r="U7066">
        <f t="shared" si="446"/>
        <v>0</v>
      </c>
      <c r="Z7066" t="str">
        <f t="shared" si="443"/>
        <v>;0</v>
      </c>
    </row>
    <row r="7067" spans="19:26" x14ac:dyDescent="0.3">
      <c r="S7067" s="4">
        <f t="shared" si="444"/>
        <v>0</v>
      </c>
      <c r="T7067">
        <f t="shared" si="445"/>
        <v>0</v>
      </c>
      <c r="U7067">
        <f t="shared" si="446"/>
        <v>0</v>
      </c>
      <c r="Z7067" t="str">
        <f t="shared" si="443"/>
        <v>;0</v>
      </c>
    </row>
    <row r="7068" spans="19:26" x14ac:dyDescent="0.3">
      <c r="S7068" s="4">
        <f t="shared" si="444"/>
        <v>0</v>
      </c>
      <c r="T7068">
        <f t="shared" si="445"/>
        <v>0</v>
      </c>
      <c r="U7068">
        <f t="shared" si="446"/>
        <v>0</v>
      </c>
      <c r="Z7068" t="str">
        <f t="shared" si="443"/>
        <v>;0</v>
      </c>
    </row>
    <row r="7069" spans="19:26" x14ac:dyDescent="0.3">
      <c r="S7069" s="4">
        <f t="shared" si="444"/>
        <v>0</v>
      </c>
      <c r="T7069">
        <f t="shared" si="445"/>
        <v>0</v>
      </c>
      <c r="U7069">
        <f t="shared" si="446"/>
        <v>0</v>
      </c>
      <c r="Z7069" t="str">
        <f t="shared" si="443"/>
        <v>;0</v>
      </c>
    </row>
    <row r="7070" spans="19:26" x14ac:dyDescent="0.3">
      <c r="S7070" s="4">
        <f t="shared" si="444"/>
        <v>0</v>
      </c>
      <c r="T7070">
        <f t="shared" si="445"/>
        <v>0</v>
      </c>
      <c r="U7070">
        <f t="shared" si="446"/>
        <v>0</v>
      </c>
      <c r="Z7070" t="str">
        <f t="shared" si="443"/>
        <v>;0</v>
      </c>
    </row>
    <row r="7071" spans="19:26" x14ac:dyDescent="0.3">
      <c r="S7071" s="4">
        <f t="shared" si="444"/>
        <v>0</v>
      </c>
      <c r="T7071">
        <f t="shared" si="445"/>
        <v>0</v>
      </c>
      <c r="U7071">
        <f t="shared" si="446"/>
        <v>0</v>
      </c>
      <c r="Z7071" t="str">
        <f t="shared" si="443"/>
        <v>;0</v>
      </c>
    </row>
    <row r="7072" spans="19:26" x14ac:dyDescent="0.3">
      <c r="S7072" s="4">
        <f t="shared" si="444"/>
        <v>0</v>
      </c>
      <c r="T7072">
        <f t="shared" si="445"/>
        <v>0</v>
      </c>
      <c r="U7072">
        <f t="shared" si="446"/>
        <v>0</v>
      </c>
      <c r="Z7072" t="str">
        <f t="shared" si="443"/>
        <v>;0</v>
      </c>
    </row>
    <row r="7073" spans="19:26" x14ac:dyDescent="0.3">
      <c r="S7073" s="4">
        <f t="shared" si="444"/>
        <v>0</v>
      </c>
      <c r="T7073">
        <f t="shared" si="445"/>
        <v>0</v>
      </c>
      <c r="U7073">
        <f t="shared" si="446"/>
        <v>0</v>
      </c>
      <c r="Z7073" t="str">
        <f t="shared" si="443"/>
        <v>;0</v>
      </c>
    </row>
    <row r="7074" spans="19:26" x14ac:dyDescent="0.3">
      <c r="S7074" s="4">
        <f t="shared" si="444"/>
        <v>0</v>
      </c>
      <c r="T7074">
        <f t="shared" si="445"/>
        <v>0</v>
      </c>
      <c r="U7074">
        <f t="shared" si="446"/>
        <v>0</v>
      </c>
      <c r="Z7074" t="str">
        <f t="shared" si="443"/>
        <v>;0</v>
      </c>
    </row>
    <row r="7075" spans="19:26" x14ac:dyDescent="0.3">
      <c r="S7075" s="4">
        <f t="shared" si="444"/>
        <v>0</v>
      </c>
      <c r="T7075">
        <f t="shared" si="445"/>
        <v>0</v>
      </c>
      <c r="U7075">
        <f t="shared" si="446"/>
        <v>0</v>
      </c>
      <c r="Z7075" t="str">
        <f t="shared" si="443"/>
        <v>;0</v>
      </c>
    </row>
    <row r="7076" spans="19:26" x14ac:dyDescent="0.3">
      <c r="S7076" s="4">
        <f t="shared" si="444"/>
        <v>0</v>
      </c>
      <c r="T7076">
        <f t="shared" si="445"/>
        <v>0</v>
      </c>
      <c r="U7076">
        <f t="shared" si="446"/>
        <v>0</v>
      </c>
      <c r="Z7076" t="str">
        <f t="shared" si="443"/>
        <v>;0</v>
      </c>
    </row>
    <row r="7077" spans="19:26" x14ac:dyDescent="0.3">
      <c r="S7077" s="4">
        <f t="shared" si="444"/>
        <v>0</v>
      </c>
      <c r="T7077">
        <f t="shared" si="445"/>
        <v>0</v>
      </c>
      <c r="U7077">
        <f t="shared" si="446"/>
        <v>0</v>
      </c>
      <c r="Z7077" t="str">
        <f t="shared" si="443"/>
        <v>;0</v>
      </c>
    </row>
    <row r="7078" spans="19:26" x14ac:dyDescent="0.3">
      <c r="S7078" s="4">
        <f t="shared" si="444"/>
        <v>0</v>
      </c>
      <c r="T7078">
        <f t="shared" si="445"/>
        <v>0</v>
      </c>
      <c r="U7078">
        <f t="shared" si="446"/>
        <v>0</v>
      </c>
      <c r="Z7078" t="str">
        <f t="shared" si="443"/>
        <v>;0</v>
      </c>
    </row>
    <row r="7079" spans="19:26" x14ac:dyDescent="0.3">
      <c r="S7079" s="4">
        <f t="shared" si="444"/>
        <v>0</v>
      </c>
      <c r="T7079">
        <f t="shared" si="445"/>
        <v>0</v>
      </c>
      <c r="U7079">
        <f t="shared" si="446"/>
        <v>0</v>
      </c>
      <c r="Z7079" t="str">
        <f t="shared" si="443"/>
        <v>;0</v>
      </c>
    </row>
    <row r="7080" spans="19:26" x14ac:dyDescent="0.3">
      <c r="S7080" s="4">
        <f t="shared" si="444"/>
        <v>0</v>
      </c>
      <c r="T7080">
        <f t="shared" si="445"/>
        <v>0</v>
      </c>
      <c r="U7080">
        <f t="shared" si="446"/>
        <v>0</v>
      </c>
      <c r="Z7080" t="str">
        <f t="shared" si="443"/>
        <v>;0</v>
      </c>
    </row>
    <row r="7081" spans="19:26" x14ac:dyDescent="0.3">
      <c r="S7081" s="4">
        <f t="shared" si="444"/>
        <v>0</v>
      </c>
      <c r="T7081">
        <f t="shared" si="445"/>
        <v>0</v>
      </c>
      <c r="U7081">
        <f t="shared" si="446"/>
        <v>0</v>
      </c>
      <c r="Z7081" t="str">
        <f t="shared" si="443"/>
        <v>;0</v>
      </c>
    </row>
    <row r="7082" spans="19:26" x14ac:dyDescent="0.3">
      <c r="S7082" s="4">
        <f t="shared" si="444"/>
        <v>0</v>
      </c>
      <c r="T7082">
        <f t="shared" si="445"/>
        <v>0</v>
      </c>
      <c r="U7082">
        <f t="shared" si="446"/>
        <v>0</v>
      </c>
      <c r="Z7082" t="str">
        <f t="shared" si="443"/>
        <v>;0</v>
      </c>
    </row>
    <row r="7083" spans="19:26" x14ac:dyDescent="0.3">
      <c r="S7083" s="4">
        <f t="shared" si="444"/>
        <v>0</v>
      </c>
      <c r="T7083">
        <f t="shared" si="445"/>
        <v>0</v>
      </c>
      <c r="U7083">
        <f t="shared" si="446"/>
        <v>0</v>
      </c>
      <c r="Z7083" t="str">
        <f t="shared" si="443"/>
        <v>;0</v>
      </c>
    </row>
    <row r="7084" spans="19:26" x14ac:dyDescent="0.3">
      <c r="S7084" s="4">
        <f t="shared" si="444"/>
        <v>0</v>
      </c>
      <c r="T7084">
        <f t="shared" si="445"/>
        <v>0</v>
      </c>
      <c r="U7084">
        <f t="shared" si="446"/>
        <v>0</v>
      </c>
      <c r="Z7084" t="str">
        <f t="shared" si="443"/>
        <v>;0</v>
      </c>
    </row>
    <row r="7085" spans="19:26" x14ac:dyDescent="0.3">
      <c r="S7085" s="4">
        <f t="shared" si="444"/>
        <v>0</v>
      </c>
      <c r="T7085">
        <f t="shared" si="445"/>
        <v>0</v>
      </c>
      <c r="U7085">
        <f t="shared" si="446"/>
        <v>0</v>
      </c>
      <c r="Z7085" t="str">
        <f t="shared" si="443"/>
        <v>;0</v>
      </c>
    </row>
    <row r="7086" spans="19:26" x14ac:dyDescent="0.3">
      <c r="S7086" s="4">
        <f t="shared" si="444"/>
        <v>0</v>
      </c>
      <c r="T7086">
        <f t="shared" si="445"/>
        <v>0</v>
      </c>
      <c r="U7086">
        <f t="shared" si="446"/>
        <v>0</v>
      </c>
      <c r="Z7086" t="str">
        <f t="shared" si="443"/>
        <v>;0</v>
      </c>
    </row>
    <row r="7087" spans="19:26" x14ac:dyDescent="0.3">
      <c r="S7087" s="4">
        <f t="shared" si="444"/>
        <v>0</v>
      </c>
      <c r="T7087">
        <f t="shared" si="445"/>
        <v>0</v>
      </c>
      <c r="U7087">
        <f t="shared" si="446"/>
        <v>0</v>
      </c>
      <c r="Z7087" t="str">
        <f t="shared" si="443"/>
        <v>;0</v>
      </c>
    </row>
    <row r="7088" spans="19:26" x14ac:dyDescent="0.3">
      <c r="S7088" s="4">
        <f t="shared" si="444"/>
        <v>0</v>
      </c>
      <c r="T7088">
        <f t="shared" si="445"/>
        <v>0</v>
      </c>
      <c r="U7088">
        <f t="shared" si="446"/>
        <v>0</v>
      </c>
      <c r="Z7088" t="str">
        <f t="shared" si="443"/>
        <v>;0</v>
      </c>
    </row>
    <row r="7089" spans="19:26" x14ac:dyDescent="0.3">
      <c r="S7089" s="4">
        <f t="shared" si="444"/>
        <v>0</v>
      </c>
      <c r="T7089">
        <f t="shared" si="445"/>
        <v>0</v>
      </c>
      <c r="U7089">
        <f t="shared" si="446"/>
        <v>0</v>
      </c>
      <c r="Z7089" t="str">
        <f t="shared" si="443"/>
        <v>;0</v>
      </c>
    </row>
    <row r="7090" spans="19:26" x14ac:dyDescent="0.3">
      <c r="S7090" s="4">
        <f t="shared" si="444"/>
        <v>0</v>
      </c>
      <c r="T7090">
        <f t="shared" si="445"/>
        <v>0</v>
      </c>
      <c r="U7090">
        <f t="shared" si="446"/>
        <v>0</v>
      </c>
      <c r="Z7090" t="str">
        <f t="shared" si="443"/>
        <v>;0</v>
      </c>
    </row>
    <row r="7091" spans="19:26" x14ac:dyDescent="0.3">
      <c r="S7091" s="4">
        <f t="shared" si="444"/>
        <v>0</v>
      </c>
      <c r="T7091">
        <f t="shared" si="445"/>
        <v>0</v>
      </c>
      <c r="U7091">
        <f t="shared" si="446"/>
        <v>0</v>
      </c>
      <c r="Z7091" t="str">
        <f t="shared" si="443"/>
        <v>;0</v>
      </c>
    </row>
    <row r="7092" spans="19:26" x14ac:dyDescent="0.3">
      <c r="S7092" s="4">
        <f t="shared" si="444"/>
        <v>0</v>
      </c>
      <c r="T7092">
        <f t="shared" si="445"/>
        <v>0</v>
      </c>
      <c r="U7092">
        <f t="shared" si="446"/>
        <v>0</v>
      </c>
      <c r="Z7092" t="str">
        <f t="shared" si="443"/>
        <v>;0</v>
      </c>
    </row>
    <row r="7093" spans="19:26" x14ac:dyDescent="0.3">
      <c r="S7093" s="4">
        <f t="shared" si="444"/>
        <v>0</v>
      </c>
      <c r="T7093">
        <f t="shared" si="445"/>
        <v>0</v>
      </c>
      <c r="U7093">
        <f t="shared" si="446"/>
        <v>0</v>
      </c>
      <c r="Z7093" t="str">
        <f t="shared" si="443"/>
        <v>;0</v>
      </c>
    </row>
    <row r="7094" spans="19:26" x14ac:dyDescent="0.3">
      <c r="S7094" s="4">
        <f t="shared" si="444"/>
        <v>0</v>
      </c>
      <c r="T7094">
        <f t="shared" si="445"/>
        <v>0</v>
      </c>
      <c r="U7094">
        <f t="shared" si="446"/>
        <v>0</v>
      </c>
      <c r="Z7094" t="str">
        <f t="shared" si="443"/>
        <v>;0</v>
      </c>
    </row>
    <row r="7095" spans="19:26" x14ac:dyDescent="0.3">
      <c r="S7095" s="4">
        <f t="shared" si="444"/>
        <v>0</v>
      </c>
      <c r="T7095">
        <f t="shared" si="445"/>
        <v>0</v>
      </c>
      <c r="U7095">
        <f t="shared" si="446"/>
        <v>0</v>
      </c>
      <c r="Z7095" t="str">
        <f t="shared" si="443"/>
        <v>;0</v>
      </c>
    </row>
    <row r="7096" spans="19:26" x14ac:dyDescent="0.3">
      <c r="S7096" s="4">
        <f t="shared" si="444"/>
        <v>0</v>
      </c>
      <c r="T7096">
        <f t="shared" si="445"/>
        <v>0</v>
      </c>
      <c r="U7096">
        <f t="shared" si="446"/>
        <v>0</v>
      </c>
      <c r="Z7096" t="str">
        <f t="shared" si="443"/>
        <v>;0</v>
      </c>
    </row>
    <row r="7097" spans="19:26" x14ac:dyDescent="0.3">
      <c r="S7097" s="4">
        <f t="shared" si="444"/>
        <v>0</v>
      </c>
      <c r="T7097">
        <f t="shared" si="445"/>
        <v>0</v>
      </c>
      <c r="U7097">
        <f t="shared" si="446"/>
        <v>0</v>
      </c>
      <c r="Z7097" t="str">
        <f t="shared" si="443"/>
        <v>;0</v>
      </c>
    </row>
    <row r="7098" spans="19:26" x14ac:dyDescent="0.3">
      <c r="S7098" s="4">
        <f t="shared" si="444"/>
        <v>0</v>
      </c>
      <c r="T7098">
        <f t="shared" si="445"/>
        <v>0</v>
      </c>
      <c r="U7098">
        <f t="shared" si="446"/>
        <v>0</v>
      </c>
      <c r="Z7098" t="str">
        <f t="shared" si="443"/>
        <v>;0</v>
      </c>
    </row>
    <row r="7099" spans="19:26" x14ac:dyDescent="0.3">
      <c r="S7099" s="4">
        <f t="shared" si="444"/>
        <v>0</v>
      </c>
      <c r="T7099">
        <f t="shared" si="445"/>
        <v>0</v>
      </c>
      <c r="U7099">
        <f t="shared" si="446"/>
        <v>0</v>
      </c>
      <c r="Z7099" t="str">
        <f t="shared" si="443"/>
        <v>;0</v>
      </c>
    </row>
    <row r="7100" spans="19:26" x14ac:dyDescent="0.3">
      <c r="S7100" s="4">
        <f t="shared" si="444"/>
        <v>0</v>
      </c>
      <c r="T7100">
        <f t="shared" si="445"/>
        <v>0</v>
      </c>
      <c r="U7100">
        <f t="shared" si="446"/>
        <v>0</v>
      </c>
      <c r="Z7100" t="str">
        <f t="shared" si="443"/>
        <v>;0</v>
      </c>
    </row>
    <row r="7101" spans="19:26" x14ac:dyDescent="0.3">
      <c r="S7101" s="4">
        <f t="shared" si="444"/>
        <v>0</v>
      </c>
      <c r="T7101">
        <f t="shared" si="445"/>
        <v>0</v>
      </c>
      <c r="U7101">
        <f t="shared" si="446"/>
        <v>0</v>
      </c>
      <c r="Z7101" t="str">
        <f t="shared" si="443"/>
        <v>;0</v>
      </c>
    </row>
    <row r="7102" spans="19:26" x14ac:dyDescent="0.3">
      <c r="S7102" s="4">
        <f t="shared" si="444"/>
        <v>0</v>
      </c>
      <c r="T7102">
        <f t="shared" si="445"/>
        <v>0</v>
      </c>
      <c r="U7102">
        <f t="shared" si="446"/>
        <v>0</v>
      </c>
      <c r="Z7102" t="str">
        <f t="shared" si="443"/>
        <v>;0</v>
      </c>
    </row>
    <row r="7103" spans="19:26" x14ac:dyDescent="0.3">
      <c r="S7103" s="4">
        <f t="shared" si="444"/>
        <v>0</v>
      </c>
      <c r="T7103">
        <f t="shared" si="445"/>
        <v>0</v>
      </c>
      <c r="U7103">
        <f t="shared" si="446"/>
        <v>0</v>
      </c>
      <c r="Z7103" t="str">
        <f t="shared" si="443"/>
        <v>;0</v>
      </c>
    </row>
    <row r="7104" spans="19:26" x14ac:dyDescent="0.3">
      <c r="S7104" s="4">
        <f t="shared" si="444"/>
        <v>0</v>
      </c>
      <c r="T7104">
        <f t="shared" si="445"/>
        <v>0</v>
      </c>
      <c r="U7104">
        <f t="shared" si="446"/>
        <v>0</v>
      </c>
      <c r="Z7104" t="str">
        <f t="shared" si="443"/>
        <v>;0</v>
      </c>
    </row>
    <row r="7105" spans="19:26" x14ac:dyDescent="0.3">
      <c r="S7105" s="4">
        <f t="shared" si="444"/>
        <v>0</v>
      </c>
      <c r="T7105">
        <f t="shared" si="445"/>
        <v>0</v>
      </c>
      <c r="U7105">
        <f t="shared" si="446"/>
        <v>0</v>
      </c>
      <c r="Z7105" t="str">
        <f t="shared" si="443"/>
        <v>;0</v>
      </c>
    </row>
    <row r="7106" spans="19:26" x14ac:dyDescent="0.3">
      <c r="S7106" s="4">
        <f t="shared" si="444"/>
        <v>0</v>
      </c>
      <c r="T7106">
        <f t="shared" si="445"/>
        <v>0</v>
      </c>
      <c r="U7106">
        <f t="shared" si="446"/>
        <v>0</v>
      </c>
      <c r="Z7106" t="str">
        <f t="shared" si="443"/>
        <v>;0</v>
      </c>
    </row>
    <row r="7107" spans="19:26" x14ac:dyDescent="0.3">
      <c r="S7107" s="4">
        <f t="shared" si="444"/>
        <v>0</v>
      </c>
      <c r="T7107">
        <f t="shared" si="445"/>
        <v>0</v>
      </c>
      <c r="U7107">
        <f t="shared" si="446"/>
        <v>0</v>
      </c>
      <c r="Z7107" t="str">
        <f t="shared" si="443"/>
        <v>;0</v>
      </c>
    </row>
    <row r="7108" spans="19:26" x14ac:dyDescent="0.3">
      <c r="S7108" s="4">
        <f t="shared" si="444"/>
        <v>0</v>
      </c>
      <c r="T7108">
        <f t="shared" si="445"/>
        <v>0</v>
      </c>
      <c r="U7108">
        <f t="shared" si="446"/>
        <v>0</v>
      </c>
      <c r="Z7108" t="str">
        <f t="shared" si="443"/>
        <v>;0</v>
      </c>
    </row>
    <row r="7109" spans="19:26" x14ac:dyDescent="0.3">
      <c r="S7109" s="4">
        <f t="shared" si="444"/>
        <v>0</v>
      </c>
      <c r="T7109">
        <f t="shared" si="445"/>
        <v>0</v>
      </c>
      <c r="U7109">
        <f t="shared" si="446"/>
        <v>0</v>
      </c>
      <c r="Z7109" t="str">
        <f t="shared" ref="Z7109:Z7172" si="447">C7109&amp;";"&amp;U7109</f>
        <v>;0</v>
      </c>
    </row>
    <row r="7110" spans="19:26" x14ac:dyDescent="0.3">
      <c r="S7110" s="4">
        <f t="shared" si="444"/>
        <v>0</v>
      </c>
      <c r="T7110">
        <f t="shared" si="445"/>
        <v>0</v>
      </c>
      <c r="U7110">
        <f t="shared" si="446"/>
        <v>0</v>
      </c>
      <c r="Z7110" t="str">
        <f t="shared" si="447"/>
        <v>;0</v>
      </c>
    </row>
    <row r="7111" spans="19:26" x14ac:dyDescent="0.3">
      <c r="S7111" s="4">
        <f t="shared" si="444"/>
        <v>0</v>
      </c>
      <c r="T7111">
        <f t="shared" si="445"/>
        <v>0</v>
      </c>
      <c r="U7111">
        <f t="shared" si="446"/>
        <v>0</v>
      </c>
      <c r="Z7111" t="str">
        <f t="shared" si="447"/>
        <v>;0</v>
      </c>
    </row>
    <row r="7112" spans="19:26" x14ac:dyDescent="0.3">
      <c r="S7112" s="4">
        <f t="shared" si="444"/>
        <v>0</v>
      </c>
      <c r="T7112">
        <f t="shared" si="445"/>
        <v>0</v>
      </c>
      <c r="U7112">
        <f t="shared" si="446"/>
        <v>0</v>
      </c>
      <c r="Z7112" t="str">
        <f t="shared" si="447"/>
        <v>;0</v>
      </c>
    </row>
    <row r="7113" spans="19:26" x14ac:dyDescent="0.3">
      <c r="S7113" s="4">
        <f t="shared" si="444"/>
        <v>0</v>
      </c>
      <c r="T7113">
        <f t="shared" si="445"/>
        <v>0</v>
      </c>
      <c r="U7113">
        <f t="shared" si="446"/>
        <v>0</v>
      </c>
      <c r="Z7113" t="str">
        <f t="shared" si="447"/>
        <v>;0</v>
      </c>
    </row>
    <row r="7114" spans="19:26" x14ac:dyDescent="0.3">
      <c r="S7114" s="4">
        <f t="shared" si="444"/>
        <v>0</v>
      </c>
      <c r="T7114">
        <f t="shared" si="445"/>
        <v>0</v>
      </c>
      <c r="U7114">
        <f t="shared" si="446"/>
        <v>0</v>
      </c>
      <c r="Z7114" t="str">
        <f t="shared" si="447"/>
        <v>;0</v>
      </c>
    </row>
    <row r="7115" spans="19:26" x14ac:dyDescent="0.3">
      <c r="S7115" s="4">
        <f t="shared" si="444"/>
        <v>0</v>
      </c>
      <c r="T7115">
        <f t="shared" si="445"/>
        <v>0</v>
      </c>
      <c r="U7115">
        <f t="shared" si="446"/>
        <v>0</v>
      </c>
      <c r="Z7115" t="str">
        <f t="shared" si="447"/>
        <v>;0</v>
      </c>
    </row>
    <row r="7116" spans="19:26" x14ac:dyDescent="0.3">
      <c r="S7116" s="4">
        <f t="shared" si="444"/>
        <v>0</v>
      </c>
      <c r="T7116">
        <f t="shared" si="445"/>
        <v>0</v>
      </c>
      <c r="U7116">
        <f t="shared" si="446"/>
        <v>0</v>
      </c>
      <c r="Z7116" t="str">
        <f t="shared" si="447"/>
        <v>;0</v>
      </c>
    </row>
    <row r="7117" spans="19:26" x14ac:dyDescent="0.3">
      <c r="S7117" s="4">
        <f t="shared" si="444"/>
        <v>0</v>
      </c>
      <c r="T7117">
        <f t="shared" si="445"/>
        <v>0</v>
      </c>
      <c r="U7117">
        <f t="shared" si="446"/>
        <v>0</v>
      </c>
      <c r="Z7117" t="str">
        <f t="shared" si="447"/>
        <v>;0</v>
      </c>
    </row>
    <row r="7118" spans="19:26" x14ac:dyDescent="0.3">
      <c r="S7118" s="4">
        <f t="shared" si="444"/>
        <v>0</v>
      </c>
      <c r="T7118">
        <f t="shared" si="445"/>
        <v>0</v>
      </c>
      <c r="U7118">
        <f t="shared" si="446"/>
        <v>0</v>
      </c>
      <c r="Z7118" t="str">
        <f t="shared" si="447"/>
        <v>;0</v>
      </c>
    </row>
    <row r="7119" spans="19:26" x14ac:dyDescent="0.3">
      <c r="S7119" s="4">
        <f t="shared" si="444"/>
        <v>0</v>
      </c>
      <c r="T7119">
        <f t="shared" si="445"/>
        <v>0</v>
      </c>
      <c r="U7119">
        <f t="shared" si="446"/>
        <v>0</v>
      </c>
      <c r="Z7119" t="str">
        <f t="shared" si="447"/>
        <v>;0</v>
      </c>
    </row>
    <row r="7120" spans="19:26" x14ac:dyDescent="0.3">
      <c r="S7120" s="4">
        <f t="shared" si="444"/>
        <v>0</v>
      </c>
      <c r="T7120">
        <f t="shared" si="445"/>
        <v>0</v>
      </c>
      <c r="U7120">
        <f t="shared" si="446"/>
        <v>0</v>
      </c>
      <c r="Z7120" t="str">
        <f t="shared" si="447"/>
        <v>;0</v>
      </c>
    </row>
    <row r="7121" spans="19:26" x14ac:dyDescent="0.3">
      <c r="S7121" s="4">
        <f t="shared" si="444"/>
        <v>0</v>
      </c>
      <c r="T7121">
        <f t="shared" si="445"/>
        <v>0</v>
      </c>
      <c r="U7121">
        <f t="shared" si="446"/>
        <v>0</v>
      </c>
      <c r="Z7121" t="str">
        <f t="shared" si="447"/>
        <v>;0</v>
      </c>
    </row>
    <row r="7122" spans="19:26" x14ac:dyDescent="0.3">
      <c r="S7122" s="4">
        <f t="shared" si="444"/>
        <v>0</v>
      </c>
      <c r="T7122">
        <f t="shared" si="445"/>
        <v>0</v>
      </c>
      <c r="U7122">
        <f t="shared" si="446"/>
        <v>0</v>
      </c>
      <c r="Z7122" t="str">
        <f t="shared" si="447"/>
        <v>;0</v>
      </c>
    </row>
    <row r="7123" spans="19:26" x14ac:dyDescent="0.3">
      <c r="S7123" s="4">
        <f t="shared" si="444"/>
        <v>0</v>
      </c>
      <c r="T7123">
        <f t="shared" si="445"/>
        <v>0</v>
      </c>
      <c r="U7123">
        <f t="shared" si="446"/>
        <v>0</v>
      </c>
      <c r="Z7123" t="str">
        <f t="shared" si="447"/>
        <v>;0</v>
      </c>
    </row>
    <row r="7124" spans="19:26" x14ac:dyDescent="0.3">
      <c r="S7124" s="4">
        <f t="shared" si="444"/>
        <v>0</v>
      </c>
      <c r="T7124">
        <f t="shared" si="445"/>
        <v>0</v>
      </c>
      <c r="U7124">
        <f t="shared" si="446"/>
        <v>0</v>
      </c>
      <c r="Z7124" t="str">
        <f t="shared" si="447"/>
        <v>;0</v>
      </c>
    </row>
    <row r="7125" spans="19:26" x14ac:dyDescent="0.3">
      <c r="S7125" s="4">
        <f t="shared" si="444"/>
        <v>0</v>
      </c>
      <c r="T7125">
        <f t="shared" si="445"/>
        <v>0</v>
      </c>
      <c r="U7125">
        <f t="shared" si="446"/>
        <v>0</v>
      </c>
      <c r="Z7125" t="str">
        <f t="shared" si="447"/>
        <v>;0</v>
      </c>
    </row>
    <row r="7126" spans="19:26" x14ac:dyDescent="0.3">
      <c r="S7126" s="4">
        <f t="shared" si="444"/>
        <v>0</v>
      </c>
      <c r="T7126">
        <f t="shared" si="445"/>
        <v>0</v>
      </c>
      <c r="U7126">
        <f t="shared" si="446"/>
        <v>0</v>
      </c>
      <c r="Z7126" t="str">
        <f t="shared" si="447"/>
        <v>;0</v>
      </c>
    </row>
    <row r="7127" spans="19:26" x14ac:dyDescent="0.3">
      <c r="S7127" s="4">
        <f t="shared" si="444"/>
        <v>0</v>
      </c>
      <c r="T7127">
        <f t="shared" si="445"/>
        <v>0</v>
      </c>
      <c r="U7127">
        <f t="shared" si="446"/>
        <v>0</v>
      </c>
      <c r="Z7127" t="str">
        <f t="shared" si="447"/>
        <v>;0</v>
      </c>
    </row>
    <row r="7128" spans="19:26" x14ac:dyDescent="0.3">
      <c r="S7128" s="4">
        <f t="shared" si="444"/>
        <v>0</v>
      </c>
      <c r="T7128">
        <f t="shared" si="445"/>
        <v>0</v>
      </c>
      <c r="U7128">
        <f t="shared" si="446"/>
        <v>0</v>
      </c>
      <c r="Z7128" t="str">
        <f t="shared" si="447"/>
        <v>;0</v>
      </c>
    </row>
    <row r="7129" spans="19:26" x14ac:dyDescent="0.3">
      <c r="S7129" s="4">
        <f t="shared" ref="S7129:S7192" si="448">TIME(H7129,I7129,J7129)</f>
        <v>0</v>
      </c>
      <c r="T7129">
        <f t="shared" ref="T7129:T7192" si="449">SECOND(S7130-S7129)</f>
        <v>0</v>
      </c>
      <c r="U7129">
        <f t="shared" ref="U7129:U7192" si="450">U7128+T7129</f>
        <v>0</v>
      </c>
      <c r="Z7129" t="str">
        <f t="shared" si="447"/>
        <v>;0</v>
      </c>
    </row>
    <row r="7130" spans="19:26" x14ac:dyDescent="0.3">
      <c r="S7130" s="4">
        <f t="shared" si="448"/>
        <v>0</v>
      </c>
      <c r="T7130">
        <f t="shared" si="449"/>
        <v>0</v>
      </c>
      <c r="U7130">
        <f t="shared" si="450"/>
        <v>0</v>
      </c>
      <c r="Z7130" t="str">
        <f t="shared" si="447"/>
        <v>;0</v>
      </c>
    </row>
    <row r="7131" spans="19:26" x14ac:dyDescent="0.3">
      <c r="S7131" s="4">
        <f t="shared" si="448"/>
        <v>0</v>
      </c>
      <c r="T7131">
        <f t="shared" si="449"/>
        <v>0</v>
      </c>
      <c r="U7131">
        <f t="shared" si="450"/>
        <v>0</v>
      </c>
      <c r="Z7131" t="str">
        <f t="shared" si="447"/>
        <v>;0</v>
      </c>
    </row>
    <row r="7132" spans="19:26" x14ac:dyDescent="0.3">
      <c r="S7132" s="4">
        <f t="shared" si="448"/>
        <v>0</v>
      </c>
      <c r="T7132">
        <f t="shared" si="449"/>
        <v>0</v>
      </c>
      <c r="U7132">
        <f t="shared" si="450"/>
        <v>0</v>
      </c>
      <c r="Z7132" t="str">
        <f t="shared" si="447"/>
        <v>;0</v>
      </c>
    </row>
    <row r="7133" spans="19:26" x14ac:dyDescent="0.3">
      <c r="S7133" s="4">
        <f t="shared" si="448"/>
        <v>0</v>
      </c>
      <c r="T7133">
        <f t="shared" si="449"/>
        <v>0</v>
      </c>
      <c r="U7133">
        <f t="shared" si="450"/>
        <v>0</v>
      </c>
      <c r="Z7133" t="str">
        <f t="shared" si="447"/>
        <v>;0</v>
      </c>
    </row>
    <row r="7134" spans="19:26" x14ac:dyDescent="0.3">
      <c r="S7134" s="4">
        <f t="shared" si="448"/>
        <v>0</v>
      </c>
      <c r="T7134">
        <f t="shared" si="449"/>
        <v>0</v>
      </c>
      <c r="U7134">
        <f t="shared" si="450"/>
        <v>0</v>
      </c>
      <c r="Z7134" t="str">
        <f t="shared" si="447"/>
        <v>;0</v>
      </c>
    </row>
    <row r="7135" spans="19:26" x14ac:dyDescent="0.3">
      <c r="S7135" s="4">
        <f t="shared" si="448"/>
        <v>0</v>
      </c>
      <c r="T7135">
        <f t="shared" si="449"/>
        <v>0</v>
      </c>
      <c r="U7135">
        <f t="shared" si="450"/>
        <v>0</v>
      </c>
      <c r="Z7135" t="str">
        <f t="shared" si="447"/>
        <v>;0</v>
      </c>
    </row>
    <row r="7136" spans="19:26" x14ac:dyDescent="0.3">
      <c r="S7136" s="4">
        <f t="shared" si="448"/>
        <v>0</v>
      </c>
      <c r="T7136">
        <f t="shared" si="449"/>
        <v>0</v>
      </c>
      <c r="U7136">
        <f t="shared" si="450"/>
        <v>0</v>
      </c>
      <c r="Z7136" t="str">
        <f t="shared" si="447"/>
        <v>;0</v>
      </c>
    </row>
    <row r="7137" spans="19:26" x14ac:dyDescent="0.3">
      <c r="S7137" s="4">
        <f t="shared" si="448"/>
        <v>0</v>
      </c>
      <c r="T7137">
        <f t="shared" si="449"/>
        <v>0</v>
      </c>
      <c r="U7137">
        <f t="shared" si="450"/>
        <v>0</v>
      </c>
      <c r="Z7137" t="str">
        <f t="shared" si="447"/>
        <v>;0</v>
      </c>
    </row>
    <row r="7138" spans="19:26" x14ac:dyDescent="0.3">
      <c r="S7138" s="4">
        <f t="shared" si="448"/>
        <v>0</v>
      </c>
      <c r="T7138">
        <f t="shared" si="449"/>
        <v>0</v>
      </c>
      <c r="U7138">
        <f t="shared" si="450"/>
        <v>0</v>
      </c>
      <c r="Z7138" t="str">
        <f t="shared" si="447"/>
        <v>;0</v>
      </c>
    </row>
    <row r="7139" spans="19:26" x14ac:dyDescent="0.3">
      <c r="S7139" s="4">
        <f t="shared" si="448"/>
        <v>0</v>
      </c>
      <c r="T7139">
        <f t="shared" si="449"/>
        <v>0</v>
      </c>
      <c r="U7139">
        <f t="shared" si="450"/>
        <v>0</v>
      </c>
      <c r="Z7139" t="str">
        <f t="shared" si="447"/>
        <v>;0</v>
      </c>
    </row>
    <row r="7140" spans="19:26" x14ac:dyDescent="0.3">
      <c r="S7140" s="4">
        <f t="shared" si="448"/>
        <v>0</v>
      </c>
      <c r="T7140">
        <f t="shared" si="449"/>
        <v>0</v>
      </c>
      <c r="U7140">
        <f t="shared" si="450"/>
        <v>0</v>
      </c>
      <c r="Z7140" t="str">
        <f t="shared" si="447"/>
        <v>;0</v>
      </c>
    </row>
    <row r="7141" spans="19:26" x14ac:dyDescent="0.3">
      <c r="S7141" s="4">
        <f t="shared" si="448"/>
        <v>0</v>
      </c>
      <c r="T7141">
        <f t="shared" si="449"/>
        <v>0</v>
      </c>
      <c r="U7141">
        <f t="shared" si="450"/>
        <v>0</v>
      </c>
      <c r="Z7141" t="str">
        <f t="shared" si="447"/>
        <v>;0</v>
      </c>
    </row>
    <row r="7142" spans="19:26" x14ac:dyDescent="0.3">
      <c r="S7142" s="4">
        <f t="shared" si="448"/>
        <v>0</v>
      </c>
      <c r="T7142">
        <f t="shared" si="449"/>
        <v>0</v>
      </c>
      <c r="U7142">
        <f t="shared" si="450"/>
        <v>0</v>
      </c>
      <c r="Z7142" t="str">
        <f t="shared" si="447"/>
        <v>;0</v>
      </c>
    </row>
    <row r="7143" spans="19:26" x14ac:dyDescent="0.3">
      <c r="S7143" s="4">
        <f t="shared" si="448"/>
        <v>0</v>
      </c>
      <c r="T7143">
        <f t="shared" si="449"/>
        <v>0</v>
      </c>
      <c r="U7143">
        <f t="shared" si="450"/>
        <v>0</v>
      </c>
      <c r="Z7143" t="str">
        <f t="shared" si="447"/>
        <v>;0</v>
      </c>
    </row>
    <row r="7144" spans="19:26" x14ac:dyDescent="0.3">
      <c r="S7144" s="4">
        <f t="shared" si="448"/>
        <v>0</v>
      </c>
      <c r="T7144">
        <f t="shared" si="449"/>
        <v>0</v>
      </c>
      <c r="U7144">
        <f t="shared" si="450"/>
        <v>0</v>
      </c>
      <c r="Z7144" t="str">
        <f t="shared" si="447"/>
        <v>;0</v>
      </c>
    </row>
    <row r="7145" spans="19:26" x14ac:dyDescent="0.3">
      <c r="S7145" s="4">
        <f t="shared" si="448"/>
        <v>0</v>
      </c>
      <c r="T7145">
        <f t="shared" si="449"/>
        <v>0</v>
      </c>
      <c r="U7145">
        <f t="shared" si="450"/>
        <v>0</v>
      </c>
      <c r="Z7145" t="str">
        <f t="shared" si="447"/>
        <v>;0</v>
      </c>
    </row>
    <row r="7146" spans="19:26" x14ac:dyDescent="0.3">
      <c r="S7146" s="4">
        <f t="shared" si="448"/>
        <v>0</v>
      </c>
      <c r="T7146">
        <f t="shared" si="449"/>
        <v>0</v>
      </c>
      <c r="U7146">
        <f t="shared" si="450"/>
        <v>0</v>
      </c>
      <c r="Z7146" t="str">
        <f t="shared" si="447"/>
        <v>;0</v>
      </c>
    </row>
    <row r="7147" spans="19:26" x14ac:dyDescent="0.3">
      <c r="S7147" s="4">
        <f t="shared" si="448"/>
        <v>0</v>
      </c>
      <c r="T7147">
        <f t="shared" si="449"/>
        <v>0</v>
      </c>
      <c r="U7147">
        <f t="shared" si="450"/>
        <v>0</v>
      </c>
      <c r="Z7147" t="str">
        <f t="shared" si="447"/>
        <v>;0</v>
      </c>
    </row>
    <row r="7148" spans="19:26" x14ac:dyDescent="0.3">
      <c r="S7148" s="4">
        <f t="shared" si="448"/>
        <v>0</v>
      </c>
      <c r="T7148">
        <f t="shared" si="449"/>
        <v>0</v>
      </c>
      <c r="U7148">
        <f t="shared" si="450"/>
        <v>0</v>
      </c>
      <c r="Z7148" t="str">
        <f t="shared" si="447"/>
        <v>;0</v>
      </c>
    </row>
    <row r="7149" spans="19:26" x14ac:dyDescent="0.3">
      <c r="S7149" s="4">
        <f t="shared" si="448"/>
        <v>0</v>
      </c>
      <c r="T7149">
        <f t="shared" si="449"/>
        <v>0</v>
      </c>
      <c r="U7149">
        <f t="shared" si="450"/>
        <v>0</v>
      </c>
      <c r="Z7149" t="str">
        <f t="shared" si="447"/>
        <v>;0</v>
      </c>
    </row>
    <row r="7150" spans="19:26" x14ac:dyDescent="0.3">
      <c r="S7150" s="4">
        <f t="shared" si="448"/>
        <v>0</v>
      </c>
      <c r="T7150">
        <f t="shared" si="449"/>
        <v>0</v>
      </c>
      <c r="U7150">
        <f t="shared" si="450"/>
        <v>0</v>
      </c>
      <c r="Z7150" t="str">
        <f t="shared" si="447"/>
        <v>;0</v>
      </c>
    </row>
    <row r="7151" spans="19:26" x14ac:dyDescent="0.3">
      <c r="S7151" s="4">
        <f t="shared" si="448"/>
        <v>0</v>
      </c>
      <c r="T7151">
        <f t="shared" si="449"/>
        <v>0</v>
      </c>
      <c r="U7151">
        <f t="shared" si="450"/>
        <v>0</v>
      </c>
      <c r="Z7151" t="str">
        <f t="shared" si="447"/>
        <v>;0</v>
      </c>
    </row>
    <row r="7152" spans="19:26" x14ac:dyDescent="0.3">
      <c r="S7152" s="4">
        <f t="shared" si="448"/>
        <v>0</v>
      </c>
      <c r="T7152">
        <f t="shared" si="449"/>
        <v>0</v>
      </c>
      <c r="U7152">
        <f t="shared" si="450"/>
        <v>0</v>
      </c>
      <c r="Z7152" t="str">
        <f t="shared" si="447"/>
        <v>;0</v>
      </c>
    </row>
    <row r="7153" spans="19:26" x14ac:dyDescent="0.3">
      <c r="S7153" s="4">
        <f t="shared" si="448"/>
        <v>0</v>
      </c>
      <c r="T7153">
        <f t="shared" si="449"/>
        <v>0</v>
      </c>
      <c r="U7153">
        <f t="shared" si="450"/>
        <v>0</v>
      </c>
      <c r="Z7153" t="str">
        <f t="shared" si="447"/>
        <v>;0</v>
      </c>
    </row>
    <row r="7154" spans="19:26" x14ac:dyDescent="0.3">
      <c r="S7154" s="4">
        <f t="shared" si="448"/>
        <v>0</v>
      </c>
      <c r="T7154">
        <f t="shared" si="449"/>
        <v>0</v>
      </c>
      <c r="U7154">
        <f t="shared" si="450"/>
        <v>0</v>
      </c>
      <c r="Z7154" t="str">
        <f t="shared" si="447"/>
        <v>;0</v>
      </c>
    </row>
    <row r="7155" spans="19:26" x14ac:dyDescent="0.3">
      <c r="S7155" s="4">
        <f t="shared" si="448"/>
        <v>0</v>
      </c>
      <c r="T7155">
        <f t="shared" si="449"/>
        <v>0</v>
      </c>
      <c r="U7155">
        <f t="shared" si="450"/>
        <v>0</v>
      </c>
      <c r="Z7155" t="str">
        <f t="shared" si="447"/>
        <v>;0</v>
      </c>
    </row>
    <row r="7156" spans="19:26" x14ac:dyDescent="0.3">
      <c r="S7156" s="4">
        <f t="shared" si="448"/>
        <v>0</v>
      </c>
      <c r="T7156">
        <f t="shared" si="449"/>
        <v>0</v>
      </c>
      <c r="U7156">
        <f t="shared" si="450"/>
        <v>0</v>
      </c>
      <c r="Z7156" t="str">
        <f t="shared" si="447"/>
        <v>;0</v>
      </c>
    </row>
    <row r="7157" spans="19:26" x14ac:dyDescent="0.3">
      <c r="S7157" s="4">
        <f t="shared" si="448"/>
        <v>0</v>
      </c>
      <c r="T7157">
        <f t="shared" si="449"/>
        <v>0</v>
      </c>
      <c r="U7157">
        <f t="shared" si="450"/>
        <v>0</v>
      </c>
      <c r="Z7157" t="str">
        <f t="shared" si="447"/>
        <v>;0</v>
      </c>
    </row>
    <row r="7158" spans="19:26" x14ac:dyDescent="0.3">
      <c r="S7158" s="4">
        <f t="shared" si="448"/>
        <v>0</v>
      </c>
      <c r="T7158">
        <f t="shared" si="449"/>
        <v>0</v>
      </c>
      <c r="U7158">
        <f t="shared" si="450"/>
        <v>0</v>
      </c>
      <c r="Z7158" t="str">
        <f t="shared" si="447"/>
        <v>;0</v>
      </c>
    </row>
    <row r="7159" spans="19:26" x14ac:dyDescent="0.3">
      <c r="S7159" s="4">
        <f t="shared" si="448"/>
        <v>0</v>
      </c>
      <c r="T7159">
        <f t="shared" si="449"/>
        <v>0</v>
      </c>
      <c r="U7159">
        <f t="shared" si="450"/>
        <v>0</v>
      </c>
      <c r="Z7159" t="str">
        <f t="shared" si="447"/>
        <v>;0</v>
      </c>
    </row>
    <row r="7160" spans="19:26" x14ac:dyDescent="0.3">
      <c r="S7160" s="4">
        <f t="shared" si="448"/>
        <v>0</v>
      </c>
      <c r="T7160">
        <f t="shared" si="449"/>
        <v>0</v>
      </c>
      <c r="U7160">
        <f t="shared" si="450"/>
        <v>0</v>
      </c>
      <c r="Z7160" t="str">
        <f t="shared" si="447"/>
        <v>;0</v>
      </c>
    </row>
    <row r="7161" spans="19:26" x14ac:dyDescent="0.3">
      <c r="S7161" s="4">
        <f t="shared" si="448"/>
        <v>0</v>
      </c>
      <c r="T7161">
        <f t="shared" si="449"/>
        <v>0</v>
      </c>
      <c r="U7161">
        <f t="shared" si="450"/>
        <v>0</v>
      </c>
      <c r="Z7161" t="str">
        <f t="shared" si="447"/>
        <v>;0</v>
      </c>
    </row>
    <row r="7162" spans="19:26" x14ac:dyDescent="0.3">
      <c r="S7162" s="4">
        <f t="shared" si="448"/>
        <v>0</v>
      </c>
      <c r="T7162">
        <f t="shared" si="449"/>
        <v>0</v>
      </c>
      <c r="U7162">
        <f t="shared" si="450"/>
        <v>0</v>
      </c>
      <c r="Z7162" t="str">
        <f t="shared" si="447"/>
        <v>;0</v>
      </c>
    </row>
    <row r="7163" spans="19:26" x14ac:dyDescent="0.3">
      <c r="S7163" s="4">
        <f t="shared" si="448"/>
        <v>0</v>
      </c>
      <c r="T7163">
        <f t="shared" si="449"/>
        <v>0</v>
      </c>
      <c r="U7163">
        <f t="shared" si="450"/>
        <v>0</v>
      </c>
      <c r="Z7163" t="str">
        <f t="shared" si="447"/>
        <v>;0</v>
      </c>
    </row>
    <row r="7164" spans="19:26" x14ac:dyDescent="0.3">
      <c r="S7164" s="4">
        <f t="shared" si="448"/>
        <v>0</v>
      </c>
      <c r="T7164">
        <f t="shared" si="449"/>
        <v>0</v>
      </c>
      <c r="U7164">
        <f t="shared" si="450"/>
        <v>0</v>
      </c>
      <c r="Z7164" t="str">
        <f t="shared" si="447"/>
        <v>;0</v>
      </c>
    </row>
    <row r="7165" spans="19:26" x14ac:dyDescent="0.3">
      <c r="S7165" s="4">
        <f t="shared" si="448"/>
        <v>0</v>
      </c>
      <c r="T7165">
        <f t="shared" si="449"/>
        <v>0</v>
      </c>
      <c r="U7165">
        <f t="shared" si="450"/>
        <v>0</v>
      </c>
      <c r="Z7165" t="str">
        <f t="shared" si="447"/>
        <v>;0</v>
      </c>
    </row>
    <row r="7166" spans="19:26" x14ac:dyDescent="0.3">
      <c r="S7166" s="4">
        <f t="shared" si="448"/>
        <v>0</v>
      </c>
      <c r="T7166">
        <f t="shared" si="449"/>
        <v>0</v>
      </c>
      <c r="U7166">
        <f t="shared" si="450"/>
        <v>0</v>
      </c>
      <c r="Z7166" t="str">
        <f t="shared" si="447"/>
        <v>;0</v>
      </c>
    </row>
    <row r="7167" spans="19:26" x14ac:dyDescent="0.3">
      <c r="S7167" s="4">
        <f t="shared" si="448"/>
        <v>0</v>
      </c>
      <c r="T7167">
        <f t="shared" si="449"/>
        <v>0</v>
      </c>
      <c r="U7167">
        <f t="shared" si="450"/>
        <v>0</v>
      </c>
      <c r="Z7167" t="str">
        <f t="shared" si="447"/>
        <v>;0</v>
      </c>
    </row>
    <row r="7168" spans="19:26" x14ac:dyDescent="0.3">
      <c r="S7168" s="4">
        <f t="shared" si="448"/>
        <v>0</v>
      </c>
      <c r="T7168">
        <f t="shared" si="449"/>
        <v>0</v>
      </c>
      <c r="U7168">
        <f t="shared" si="450"/>
        <v>0</v>
      </c>
      <c r="Z7168" t="str">
        <f t="shared" si="447"/>
        <v>;0</v>
      </c>
    </row>
    <row r="7169" spans="19:26" x14ac:dyDescent="0.3">
      <c r="S7169" s="4">
        <f t="shared" si="448"/>
        <v>0</v>
      </c>
      <c r="T7169">
        <f t="shared" si="449"/>
        <v>0</v>
      </c>
      <c r="U7169">
        <f t="shared" si="450"/>
        <v>0</v>
      </c>
      <c r="Z7169" t="str">
        <f t="shared" si="447"/>
        <v>;0</v>
      </c>
    </row>
    <row r="7170" spans="19:26" x14ac:dyDescent="0.3">
      <c r="S7170" s="4">
        <f t="shared" si="448"/>
        <v>0</v>
      </c>
      <c r="T7170">
        <f t="shared" si="449"/>
        <v>0</v>
      </c>
      <c r="U7170">
        <f t="shared" si="450"/>
        <v>0</v>
      </c>
      <c r="Z7170" t="str">
        <f t="shared" si="447"/>
        <v>;0</v>
      </c>
    </row>
    <row r="7171" spans="19:26" x14ac:dyDescent="0.3">
      <c r="S7171" s="4">
        <f t="shared" si="448"/>
        <v>0</v>
      </c>
      <c r="T7171">
        <f t="shared" si="449"/>
        <v>0</v>
      </c>
      <c r="U7171">
        <f t="shared" si="450"/>
        <v>0</v>
      </c>
      <c r="Z7171" t="str">
        <f t="shared" si="447"/>
        <v>;0</v>
      </c>
    </row>
    <row r="7172" spans="19:26" x14ac:dyDescent="0.3">
      <c r="S7172" s="4">
        <f t="shared" si="448"/>
        <v>0</v>
      </c>
      <c r="T7172">
        <f t="shared" si="449"/>
        <v>0</v>
      </c>
      <c r="U7172">
        <f t="shared" si="450"/>
        <v>0</v>
      </c>
      <c r="Z7172" t="str">
        <f t="shared" si="447"/>
        <v>;0</v>
      </c>
    </row>
    <row r="7173" spans="19:26" x14ac:dyDescent="0.3">
      <c r="S7173" s="4">
        <f t="shared" si="448"/>
        <v>0</v>
      </c>
      <c r="T7173">
        <f t="shared" si="449"/>
        <v>0</v>
      </c>
      <c r="U7173">
        <f t="shared" si="450"/>
        <v>0</v>
      </c>
      <c r="Z7173" t="str">
        <f t="shared" ref="Z7173:Z7236" si="451">C7173&amp;";"&amp;U7173</f>
        <v>;0</v>
      </c>
    </row>
    <row r="7174" spans="19:26" x14ac:dyDescent="0.3">
      <c r="S7174" s="4">
        <f t="shared" si="448"/>
        <v>0</v>
      </c>
      <c r="T7174">
        <f t="shared" si="449"/>
        <v>0</v>
      </c>
      <c r="U7174">
        <f t="shared" si="450"/>
        <v>0</v>
      </c>
      <c r="Z7174" t="str">
        <f t="shared" si="451"/>
        <v>;0</v>
      </c>
    </row>
    <row r="7175" spans="19:26" x14ac:dyDescent="0.3">
      <c r="S7175" s="4">
        <f t="shared" si="448"/>
        <v>0</v>
      </c>
      <c r="T7175">
        <f t="shared" si="449"/>
        <v>0</v>
      </c>
      <c r="U7175">
        <f t="shared" si="450"/>
        <v>0</v>
      </c>
      <c r="Z7175" t="str">
        <f t="shared" si="451"/>
        <v>;0</v>
      </c>
    </row>
    <row r="7176" spans="19:26" x14ac:dyDescent="0.3">
      <c r="S7176" s="4">
        <f t="shared" si="448"/>
        <v>0</v>
      </c>
      <c r="T7176">
        <f t="shared" si="449"/>
        <v>0</v>
      </c>
      <c r="U7176">
        <f t="shared" si="450"/>
        <v>0</v>
      </c>
      <c r="Z7176" t="str">
        <f t="shared" si="451"/>
        <v>;0</v>
      </c>
    </row>
    <row r="7177" spans="19:26" x14ac:dyDescent="0.3">
      <c r="S7177" s="4">
        <f t="shared" si="448"/>
        <v>0</v>
      </c>
      <c r="T7177">
        <f t="shared" si="449"/>
        <v>0</v>
      </c>
      <c r="U7177">
        <f t="shared" si="450"/>
        <v>0</v>
      </c>
      <c r="Z7177" t="str">
        <f t="shared" si="451"/>
        <v>;0</v>
      </c>
    </row>
    <row r="7178" spans="19:26" x14ac:dyDescent="0.3">
      <c r="S7178" s="4">
        <f t="shared" si="448"/>
        <v>0</v>
      </c>
      <c r="T7178">
        <f t="shared" si="449"/>
        <v>0</v>
      </c>
      <c r="U7178">
        <f t="shared" si="450"/>
        <v>0</v>
      </c>
      <c r="Z7178" t="str">
        <f t="shared" si="451"/>
        <v>;0</v>
      </c>
    </row>
    <row r="7179" spans="19:26" x14ac:dyDescent="0.3">
      <c r="S7179" s="4">
        <f t="shared" si="448"/>
        <v>0</v>
      </c>
      <c r="T7179">
        <f t="shared" si="449"/>
        <v>0</v>
      </c>
      <c r="U7179">
        <f t="shared" si="450"/>
        <v>0</v>
      </c>
      <c r="Z7179" t="str">
        <f t="shared" si="451"/>
        <v>;0</v>
      </c>
    </row>
    <row r="7180" spans="19:26" x14ac:dyDescent="0.3">
      <c r="S7180" s="4">
        <f t="shared" si="448"/>
        <v>0</v>
      </c>
      <c r="T7180">
        <f t="shared" si="449"/>
        <v>0</v>
      </c>
      <c r="U7180">
        <f t="shared" si="450"/>
        <v>0</v>
      </c>
      <c r="Z7180" t="str">
        <f t="shared" si="451"/>
        <v>;0</v>
      </c>
    </row>
    <row r="7181" spans="19:26" x14ac:dyDescent="0.3">
      <c r="S7181" s="4">
        <f t="shared" si="448"/>
        <v>0</v>
      </c>
      <c r="T7181">
        <f t="shared" si="449"/>
        <v>0</v>
      </c>
      <c r="U7181">
        <f t="shared" si="450"/>
        <v>0</v>
      </c>
      <c r="Z7181" t="str">
        <f t="shared" si="451"/>
        <v>;0</v>
      </c>
    </row>
    <row r="7182" spans="19:26" x14ac:dyDescent="0.3">
      <c r="S7182" s="4">
        <f t="shared" si="448"/>
        <v>0</v>
      </c>
      <c r="T7182">
        <f t="shared" si="449"/>
        <v>0</v>
      </c>
      <c r="U7182">
        <f t="shared" si="450"/>
        <v>0</v>
      </c>
      <c r="Z7182" t="str">
        <f t="shared" si="451"/>
        <v>;0</v>
      </c>
    </row>
    <row r="7183" spans="19:26" x14ac:dyDescent="0.3">
      <c r="S7183" s="4">
        <f t="shared" si="448"/>
        <v>0</v>
      </c>
      <c r="T7183">
        <f t="shared" si="449"/>
        <v>0</v>
      </c>
      <c r="U7183">
        <f t="shared" si="450"/>
        <v>0</v>
      </c>
      <c r="Z7183" t="str">
        <f t="shared" si="451"/>
        <v>;0</v>
      </c>
    </row>
    <row r="7184" spans="19:26" x14ac:dyDescent="0.3">
      <c r="S7184" s="4">
        <f t="shared" si="448"/>
        <v>0</v>
      </c>
      <c r="T7184">
        <f t="shared" si="449"/>
        <v>0</v>
      </c>
      <c r="U7184">
        <f t="shared" si="450"/>
        <v>0</v>
      </c>
      <c r="Z7184" t="str">
        <f t="shared" si="451"/>
        <v>;0</v>
      </c>
    </row>
    <row r="7185" spans="19:26" x14ac:dyDescent="0.3">
      <c r="S7185" s="4">
        <f t="shared" si="448"/>
        <v>0</v>
      </c>
      <c r="T7185">
        <f t="shared" si="449"/>
        <v>0</v>
      </c>
      <c r="U7185">
        <f t="shared" si="450"/>
        <v>0</v>
      </c>
      <c r="Z7185" t="str">
        <f t="shared" si="451"/>
        <v>;0</v>
      </c>
    </row>
    <row r="7186" spans="19:26" x14ac:dyDescent="0.3">
      <c r="S7186" s="4">
        <f t="shared" si="448"/>
        <v>0</v>
      </c>
      <c r="T7186">
        <f t="shared" si="449"/>
        <v>0</v>
      </c>
      <c r="U7186">
        <f t="shared" si="450"/>
        <v>0</v>
      </c>
      <c r="Z7186" t="str">
        <f t="shared" si="451"/>
        <v>;0</v>
      </c>
    </row>
    <row r="7187" spans="19:26" x14ac:dyDescent="0.3">
      <c r="S7187" s="4">
        <f t="shared" si="448"/>
        <v>0</v>
      </c>
      <c r="T7187">
        <f t="shared" si="449"/>
        <v>0</v>
      </c>
      <c r="U7187">
        <f t="shared" si="450"/>
        <v>0</v>
      </c>
      <c r="Z7187" t="str">
        <f t="shared" si="451"/>
        <v>;0</v>
      </c>
    </row>
    <row r="7188" spans="19:26" x14ac:dyDescent="0.3">
      <c r="S7188" s="4">
        <f t="shared" si="448"/>
        <v>0</v>
      </c>
      <c r="T7188">
        <f t="shared" si="449"/>
        <v>0</v>
      </c>
      <c r="U7188">
        <f t="shared" si="450"/>
        <v>0</v>
      </c>
      <c r="Z7188" t="str">
        <f t="shared" si="451"/>
        <v>;0</v>
      </c>
    </row>
    <row r="7189" spans="19:26" x14ac:dyDescent="0.3">
      <c r="S7189" s="4">
        <f t="shared" si="448"/>
        <v>0</v>
      </c>
      <c r="T7189">
        <f t="shared" si="449"/>
        <v>0</v>
      </c>
      <c r="U7189">
        <f t="shared" si="450"/>
        <v>0</v>
      </c>
      <c r="Z7189" t="str">
        <f t="shared" si="451"/>
        <v>;0</v>
      </c>
    </row>
    <row r="7190" spans="19:26" x14ac:dyDescent="0.3">
      <c r="S7190" s="4">
        <f t="shared" si="448"/>
        <v>0</v>
      </c>
      <c r="T7190">
        <f t="shared" si="449"/>
        <v>0</v>
      </c>
      <c r="U7190">
        <f t="shared" si="450"/>
        <v>0</v>
      </c>
      <c r="Z7190" t="str">
        <f t="shared" si="451"/>
        <v>;0</v>
      </c>
    </row>
    <row r="7191" spans="19:26" x14ac:dyDescent="0.3">
      <c r="S7191" s="4">
        <f t="shared" si="448"/>
        <v>0</v>
      </c>
      <c r="T7191">
        <f t="shared" si="449"/>
        <v>0</v>
      </c>
      <c r="U7191">
        <f t="shared" si="450"/>
        <v>0</v>
      </c>
      <c r="Z7191" t="str">
        <f t="shared" si="451"/>
        <v>;0</v>
      </c>
    </row>
    <row r="7192" spans="19:26" x14ac:dyDescent="0.3">
      <c r="S7192" s="4">
        <f t="shared" si="448"/>
        <v>0</v>
      </c>
      <c r="T7192">
        <f t="shared" si="449"/>
        <v>0</v>
      </c>
      <c r="U7192">
        <f t="shared" si="450"/>
        <v>0</v>
      </c>
      <c r="Z7192" t="str">
        <f t="shared" si="451"/>
        <v>;0</v>
      </c>
    </row>
    <row r="7193" spans="19:26" x14ac:dyDescent="0.3">
      <c r="S7193" s="4">
        <f t="shared" ref="S7193:S7256" si="452">TIME(H7193,I7193,J7193)</f>
        <v>0</v>
      </c>
      <c r="T7193">
        <f t="shared" ref="T7193:T7256" si="453">SECOND(S7194-S7193)</f>
        <v>0</v>
      </c>
      <c r="U7193">
        <f t="shared" ref="U7193:U7256" si="454">U7192+T7193</f>
        <v>0</v>
      </c>
      <c r="Z7193" t="str">
        <f t="shared" si="451"/>
        <v>;0</v>
      </c>
    </row>
    <row r="7194" spans="19:26" x14ac:dyDescent="0.3">
      <c r="S7194" s="4">
        <f t="shared" si="452"/>
        <v>0</v>
      </c>
      <c r="T7194">
        <f t="shared" si="453"/>
        <v>0</v>
      </c>
      <c r="U7194">
        <f t="shared" si="454"/>
        <v>0</v>
      </c>
      <c r="Z7194" t="str">
        <f t="shared" si="451"/>
        <v>;0</v>
      </c>
    </row>
    <row r="7195" spans="19:26" x14ac:dyDescent="0.3">
      <c r="S7195" s="4">
        <f t="shared" si="452"/>
        <v>0</v>
      </c>
      <c r="T7195">
        <f t="shared" si="453"/>
        <v>0</v>
      </c>
      <c r="U7195">
        <f t="shared" si="454"/>
        <v>0</v>
      </c>
      <c r="Z7195" t="str">
        <f t="shared" si="451"/>
        <v>;0</v>
      </c>
    </row>
    <row r="7196" spans="19:26" x14ac:dyDescent="0.3">
      <c r="S7196" s="4">
        <f t="shared" si="452"/>
        <v>0</v>
      </c>
      <c r="T7196">
        <f t="shared" si="453"/>
        <v>0</v>
      </c>
      <c r="U7196">
        <f t="shared" si="454"/>
        <v>0</v>
      </c>
      <c r="Z7196" t="str">
        <f t="shared" si="451"/>
        <v>;0</v>
      </c>
    </row>
    <row r="7197" spans="19:26" x14ac:dyDescent="0.3">
      <c r="S7197" s="4">
        <f t="shared" si="452"/>
        <v>0</v>
      </c>
      <c r="T7197">
        <f t="shared" si="453"/>
        <v>0</v>
      </c>
      <c r="U7197">
        <f t="shared" si="454"/>
        <v>0</v>
      </c>
      <c r="Z7197" t="str">
        <f t="shared" si="451"/>
        <v>;0</v>
      </c>
    </row>
    <row r="7198" spans="19:26" x14ac:dyDescent="0.3">
      <c r="S7198" s="4">
        <f t="shared" si="452"/>
        <v>0</v>
      </c>
      <c r="T7198">
        <f t="shared" si="453"/>
        <v>0</v>
      </c>
      <c r="U7198">
        <f t="shared" si="454"/>
        <v>0</v>
      </c>
      <c r="Z7198" t="str">
        <f t="shared" si="451"/>
        <v>;0</v>
      </c>
    </row>
    <row r="7199" spans="19:26" x14ac:dyDescent="0.3">
      <c r="S7199" s="4">
        <f t="shared" si="452"/>
        <v>0</v>
      </c>
      <c r="T7199">
        <f t="shared" si="453"/>
        <v>0</v>
      </c>
      <c r="U7199">
        <f t="shared" si="454"/>
        <v>0</v>
      </c>
      <c r="Z7199" t="str">
        <f t="shared" si="451"/>
        <v>;0</v>
      </c>
    </row>
    <row r="7200" spans="19:26" x14ac:dyDescent="0.3">
      <c r="S7200" s="4">
        <f t="shared" si="452"/>
        <v>0</v>
      </c>
      <c r="T7200">
        <f t="shared" si="453"/>
        <v>0</v>
      </c>
      <c r="U7200">
        <f t="shared" si="454"/>
        <v>0</v>
      </c>
      <c r="Z7200" t="str">
        <f t="shared" si="451"/>
        <v>;0</v>
      </c>
    </row>
    <row r="7201" spans="19:26" x14ac:dyDescent="0.3">
      <c r="S7201" s="4">
        <f t="shared" si="452"/>
        <v>0</v>
      </c>
      <c r="T7201">
        <f t="shared" si="453"/>
        <v>0</v>
      </c>
      <c r="U7201">
        <f t="shared" si="454"/>
        <v>0</v>
      </c>
      <c r="Z7201" t="str">
        <f t="shared" si="451"/>
        <v>;0</v>
      </c>
    </row>
    <row r="7202" spans="19:26" x14ac:dyDescent="0.3">
      <c r="S7202" s="4">
        <f t="shared" si="452"/>
        <v>0</v>
      </c>
      <c r="T7202">
        <f t="shared" si="453"/>
        <v>0</v>
      </c>
      <c r="U7202">
        <f t="shared" si="454"/>
        <v>0</v>
      </c>
      <c r="Z7202" t="str">
        <f t="shared" si="451"/>
        <v>;0</v>
      </c>
    </row>
    <row r="7203" spans="19:26" x14ac:dyDescent="0.3">
      <c r="S7203" s="4">
        <f t="shared" si="452"/>
        <v>0</v>
      </c>
      <c r="T7203">
        <f t="shared" si="453"/>
        <v>0</v>
      </c>
      <c r="U7203">
        <f t="shared" si="454"/>
        <v>0</v>
      </c>
      <c r="Z7203" t="str">
        <f t="shared" si="451"/>
        <v>;0</v>
      </c>
    </row>
    <row r="7204" spans="19:26" x14ac:dyDescent="0.3">
      <c r="S7204" s="4">
        <f t="shared" si="452"/>
        <v>0</v>
      </c>
      <c r="T7204">
        <f t="shared" si="453"/>
        <v>0</v>
      </c>
      <c r="U7204">
        <f t="shared" si="454"/>
        <v>0</v>
      </c>
      <c r="Z7204" t="str">
        <f t="shared" si="451"/>
        <v>;0</v>
      </c>
    </row>
    <row r="7205" spans="19:26" x14ac:dyDescent="0.3">
      <c r="S7205" s="4">
        <f t="shared" si="452"/>
        <v>0</v>
      </c>
      <c r="T7205">
        <f t="shared" si="453"/>
        <v>0</v>
      </c>
      <c r="U7205">
        <f t="shared" si="454"/>
        <v>0</v>
      </c>
      <c r="Z7205" t="str">
        <f t="shared" si="451"/>
        <v>;0</v>
      </c>
    </row>
    <row r="7206" spans="19:26" x14ac:dyDescent="0.3">
      <c r="S7206" s="4">
        <f t="shared" si="452"/>
        <v>0</v>
      </c>
      <c r="T7206">
        <f t="shared" si="453"/>
        <v>0</v>
      </c>
      <c r="U7206">
        <f t="shared" si="454"/>
        <v>0</v>
      </c>
      <c r="Z7206" t="str">
        <f t="shared" si="451"/>
        <v>;0</v>
      </c>
    </row>
    <row r="7207" spans="19:26" x14ac:dyDescent="0.3">
      <c r="S7207" s="4">
        <f t="shared" si="452"/>
        <v>0</v>
      </c>
      <c r="T7207">
        <f t="shared" si="453"/>
        <v>0</v>
      </c>
      <c r="U7207">
        <f t="shared" si="454"/>
        <v>0</v>
      </c>
      <c r="Z7207" t="str">
        <f t="shared" si="451"/>
        <v>;0</v>
      </c>
    </row>
    <row r="7208" spans="19:26" x14ac:dyDescent="0.3">
      <c r="S7208" s="4">
        <f t="shared" si="452"/>
        <v>0</v>
      </c>
      <c r="T7208">
        <f t="shared" si="453"/>
        <v>0</v>
      </c>
      <c r="U7208">
        <f t="shared" si="454"/>
        <v>0</v>
      </c>
      <c r="Z7208" t="str">
        <f t="shared" si="451"/>
        <v>;0</v>
      </c>
    </row>
    <row r="7209" spans="19:26" x14ac:dyDescent="0.3">
      <c r="S7209" s="4">
        <f t="shared" si="452"/>
        <v>0</v>
      </c>
      <c r="T7209">
        <f t="shared" si="453"/>
        <v>0</v>
      </c>
      <c r="U7209">
        <f t="shared" si="454"/>
        <v>0</v>
      </c>
      <c r="Z7209" t="str">
        <f t="shared" si="451"/>
        <v>;0</v>
      </c>
    </row>
    <row r="7210" spans="19:26" x14ac:dyDescent="0.3">
      <c r="S7210" s="4">
        <f t="shared" si="452"/>
        <v>0</v>
      </c>
      <c r="T7210">
        <f t="shared" si="453"/>
        <v>0</v>
      </c>
      <c r="U7210">
        <f t="shared" si="454"/>
        <v>0</v>
      </c>
      <c r="Z7210" t="str">
        <f t="shared" si="451"/>
        <v>;0</v>
      </c>
    </row>
    <row r="7211" spans="19:26" x14ac:dyDescent="0.3">
      <c r="S7211" s="4">
        <f t="shared" si="452"/>
        <v>0</v>
      </c>
      <c r="T7211">
        <f t="shared" si="453"/>
        <v>0</v>
      </c>
      <c r="U7211">
        <f t="shared" si="454"/>
        <v>0</v>
      </c>
      <c r="Z7211" t="str">
        <f t="shared" si="451"/>
        <v>;0</v>
      </c>
    </row>
    <row r="7212" spans="19:26" x14ac:dyDescent="0.3">
      <c r="S7212" s="4">
        <f t="shared" si="452"/>
        <v>0</v>
      </c>
      <c r="T7212">
        <f t="shared" si="453"/>
        <v>0</v>
      </c>
      <c r="U7212">
        <f t="shared" si="454"/>
        <v>0</v>
      </c>
      <c r="Z7212" t="str">
        <f t="shared" si="451"/>
        <v>;0</v>
      </c>
    </row>
    <row r="7213" spans="19:26" x14ac:dyDescent="0.3">
      <c r="S7213" s="4">
        <f t="shared" si="452"/>
        <v>0</v>
      </c>
      <c r="T7213">
        <f t="shared" si="453"/>
        <v>0</v>
      </c>
      <c r="U7213">
        <f t="shared" si="454"/>
        <v>0</v>
      </c>
      <c r="Z7213" t="str">
        <f t="shared" si="451"/>
        <v>;0</v>
      </c>
    </row>
    <row r="7214" spans="19:26" x14ac:dyDescent="0.3">
      <c r="S7214" s="4">
        <f t="shared" si="452"/>
        <v>0</v>
      </c>
      <c r="T7214">
        <f t="shared" si="453"/>
        <v>0</v>
      </c>
      <c r="U7214">
        <f t="shared" si="454"/>
        <v>0</v>
      </c>
      <c r="Z7214" t="str">
        <f t="shared" si="451"/>
        <v>;0</v>
      </c>
    </row>
    <row r="7215" spans="19:26" x14ac:dyDescent="0.3">
      <c r="S7215" s="4">
        <f t="shared" si="452"/>
        <v>0</v>
      </c>
      <c r="T7215">
        <f t="shared" si="453"/>
        <v>0</v>
      </c>
      <c r="U7215">
        <f t="shared" si="454"/>
        <v>0</v>
      </c>
      <c r="Z7215" t="str">
        <f t="shared" si="451"/>
        <v>;0</v>
      </c>
    </row>
    <row r="7216" spans="19:26" x14ac:dyDescent="0.3">
      <c r="S7216" s="4">
        <f t="shared" si="452"/>
        <v>0</v>
      </c>
      <c r="T7216">
        <f t="shared" si="453"/>
        <v>0</v>
      </c>
      <c r="U7216">
        <f t="shared" si="454"/>
        <v>0</v>
      </c>
      <c r="Z7216" t="str">
        <f t="shared" si="451"/>
        <v>;0</v>
      </c>
    </row>
    <row r="7217" spans="19:26" x14ac:dyDescent="0.3">
      <c r="S7217" s="4">
        <f t="shared" si="452"/>
        <v>0</v>
      </c>
      <c r="T7217">
        <f t="shared" si="453"/>
        <v>0</v>
      </c>
      <c r="U7217">
        <f t="shared" si="454"/>
        <v>0</v>
      </c>
      <c r="Z7217" t="str">
        <f t="shared" si="451"/>
        <v>;0</v>
      </c>
    </row>
    <row r="7218" spans="19:26" x14ac:dyDescent="0.3">
      <c r="S7218" s="4">
        <f t="shared" si="452"/>
        <v>0</v>
      </c>
      <c r="T7218">
        <f t="shared" si="453"/>
        <v>0</v>
      </c>
      <c r="U7218">
        <f t="shared" si="454"/>
        <v>0</v>
      </c>
      <c r="Z7218" t="str">
        <f t="shared" si="451"/>
        <v>;0</v>
      </c>
    </row>
    <row r="7219" spans="19:26" x14ac:dyDescent="0.3">
      <c r="S7219" s="4">
        <f t="shared" si="452"/>
        <v>0</v>
      </c>
      <c r="T7219">
        <f t="shared" si="453"/>
        <v>0</v>
      </c>
      <c r="U7219">
        <f t="shared" si="454"/>
        <v>0</v>
      </c>
      <c r="Z7219" t="str">
        <f t="shared" si="451"/>
        <v>;0</v>
      </c>
    </row>
    <row r="7220" spans="19:26" x14ac:dyDescent="0.3">
      <c r="S7220" s="4">
        <f t="shared" si="452"/>
        <v>0</v>
      </c>
      <c r="T7220">
        <f t="shared" si="453"/>
        <v>0</v>
      </c>
      <c r="U7220">
        <f t="shared" si="454"/>
        <v>0</v>
      </c>
      <c r="Z7220" t="str">
        <f t="shared" si="451"/>
        <v>;0</v>
      </c>
    </row>
    <row r="7221" spans="19:26" x14ac:dyDescent="0.3">
      <c r="S7221" s="4">
        <f t="shared" si="452"/>
        <v>0</v>
      </c>
      <c r="T7221">
        <f t="shared" si="453"/>
        <v>0</v>
      </c>
      <c r="U7221">
        <f t="shared" si="454"/>
        <v>0</v>
      </c>
      <c r="Z7221" t="str">
        <f t="shared" si="451"/>
        <v>;0</v>
      </c>
    </row>
    <row r="7222" spans="19:26" x14ac:dyDescent="0.3">
      <c r="S7222" s="4">
        <f t="shared" si="452"/>
        <v>0</v>
      </c>
      <c r="T7222">
        <f t="shared" si="453"/>
        <v>0</v>
      </c>
      <c r="U7222">
        <f t="shared" si="454"/>
        <v>0</v>
      </c>
      <c r="Z7222" t="str">
        <f t="shared" si="451"/>
        <v>;0</v>
      </c>
    </row>
    <row r="7223" spans="19:26" x14ac:dyDescent="0.3">
      <c r="S7223" s="4">
        <f t="shared" si="452"/>
        <v>0</v>
      </c>
      <c r="T7223">
        <f t="shared" si="453"/>
        <v>0</v>
      </c>
      <c r="U7223">
        <f t="shared" si="454"/>
        <v>0</v>
      </c>
      <c r="Z7223" t="str">
        <f t="shared" si="451"/>
        <v>;0</v>
      </c>
    </row>
    <row r="7224" spans="19:26" x14ac:dyDescent="0.3">
      <c r="S7224" s="4">
        <f t="shared" si="452"/>
        <v>0</v>
      </c>
      <c r="T7224">
        <f t="shared" si="453"/>
        <v>0</v>
      </c>
      <c r="U7224">
        <f t="shared" si="454"/>
        <v>0</v>
      </c>
      <c r="Z7224" t="str">
        <f t="shared" si="451"/>
        <v>;0</v>
      </c>
    </row>
    <row r="7225" spans="19:26" x14ac:dyDescent="0.3">
      <c r="S7225" s="4">
        <f t="shared" si="452"/>
        <v>0</v>
      </c>
      <c r="T7225">
        <f t="shared" si="453"/>
        <v>0</v>
      </c>
      <c r="U7225">
        <f t="shared" si="454"/>
        <v>0</v>
      </c>
      <c r="Z7225" t="str">
        <f t="shared" si="451"/>
        <v>;0</v>
      </c>
    </row>
    <row r="7226" spans="19:26" x14ac:dyDescent="0.3">
      <c r="S7226" s="4">
        <f t="shared" si="452"/>
        <v>0</v>
      </c>
      <c r="T7226">
        <f t="shared" si="453"/>
        <v>0</v>
      </c>
      <c r="U7226">
        <f t="shared" si="454"/>
        <v>0</v>
      </c>
      <c r="Z7226" t="str">
        <f t="shared" si="451"/>
        <v>;0</v>
      </c>
    </row>
    <row r="7227" spans="19:26" x14ac:dyDescent="0.3">
      <c r="S7227" s="4">
        <f t="shared" si="452"/>
        <v>0</v>
      </c>
      <c r="T7227">
        <f t="shared" si="453"/>
        <v>0</v>
      </c>
      <c r="U7227">
        <f t="shared" si="454"/>
        <v>0</v>
      </c>
      <c r="Z7227" t="str">
        <f t="shared" si="451"/>
        <v>;0</v>
      </c>
    </row>
    <row r="7228" spans="19:26" x14ac:dyDescent="0.3">
      <c r="S7228" s="4">
        <f t="shared" si="452"/>
        <v>0</v>
      </c>
      <c r="T7228">
        <f t="shared" si="453"/>
        <v>0</v>
      </c>
      <c r="U7228">
        <f t="shared" si="454"/>
        <v>0</v>
      </c>
      <c r="Z7228" t="str">
        <f t="shared" si="451"/>
        <v>;0</v>
      </c>
    </row>
    <row r="7229" spans="19:26" x14ac:dyDescent="0.3">
      <c r="S7229" s="4">
        <f t="shared" si="452"/>
        <v>0</v>
      </c>
      <c r="T7229">
        <f t="shared" si="453"/>
        <v>0</v>
      </c>
      <c r="U7229">
        <f t="shared" si="454"/>
        <v>0</v>
      </c>
      <c r="Z7229" t="str">
        <f t="shared" si="451"/>
        <v>;0</v>
      </c>
    </row>
    <row r="7230" spans="19:26" x14ac:dyDescent="0.3">
      <c r="S7230" s="4">
        <f t="shared" si="452"/>
        <v>0</v>
      </c>
      <c r="T7230">
        <f t="shared" si="453"/>
        <v>0</v>
      </c>
      <c r="U7230">
        <f t="shared" si="454"/>
        <v>0</v>
      </c>
      <c r="Z7230" t="str">
        <f t="shared" si="451"/>
        <v>;0</v>
      </c>
    </row>
    <row r="7231" spans="19:26" x14ac:dyDescent="0.3">
      <c r="S7231" s="4">
        <f t="shared" si="452"/>
        <v>0</v>
      </c>
      <c r="T7231">
        <f t="shared" si="453"/>
        <v>0</v>
      </c>
      <c r="U7231">
        <f t="shared" si="454"/>
        <v>0</v>
      </c>
      <c r="Z7231" t="str">
        <f t="shared" si="451"/>
        <v>;0</v>
      </c>
    </row>
    <row r="7232" spans="19:26" x14ac:dyDescent="0.3">
      <c r="S7232" s="4">
        <f t="shared" si="452"/>
        <v>0</v>
      </c>
      <c r="T7232">
        <f t="shared" si="453"/>
        <v>0</v>
      </c>
      <c r="U7232">
        <f t="shared" si="454"/>
        <v>0</v>
      </c>
      <c r="Z7232" t="str">
        <f t="shared" si="451"/>
        <v>;0</v>
      </c>
    </row>
    <row r="7233" spans="19:26" x14ac:dyDescent="0.3">
      <c r="S7233" s="4">
        <f t="shared" si="452"/>
        <v>0</v>
      </c>
      <c r="T7233">
        <f t="shared" si="453"/>
        <v>0</v>
      </c>
      <c r="U7233">
        <f t="shared" si="454"/>
        <v>0</v>
      </c>
      <c r="Z7233" t="str">
        <f t="shared" si="451"/>
        <v>;0</v>
      </c>
    </row>
    <row r="7234" spans="19:26" x14ac:dyDescent="0.3">
      <c r="S7234" s="4">
        <f t="shared" si="452"/>
        <v>0</v>
      </c>
      <c r="T7234">
        <f t="shared" si="453"/>
        <v>0</v>
      </c>
      <c r="U7234">
        <f t="shared" si="454"/>
        <v>0</v>
      </c>
      <c r="Z7234" t="str">
        <f t="shared" si="451"/>
        <v>;0</v>
      </c>
    </row>
    <row r="7235" spans="19:26" x14ac:dyDescent="0.3">
      <c r="S7235" s="4">
        <f t="shared" si="452"/>
        <v>0</v>
      </c>
      <c r="T7235">
        <f t="shared" si="453"/>
        <v>0</v>
      </c>
      <c r="U7235">
        <f t="shared" si="454"/>
        <v>0</v>
      </c>
      <c r="Z7235" t="str">
        <f t="shared" si="451"/>
        <v>;0</v>
      </c>
    </row>
    <row r="7236" spans="19:26" x14ac:dyDescent="0.3">
      <c r="S7236" s="4">
        <f t="shared" si="452"/>
        <v>0</v>
      </c>
      <c r="T7236">
        <f t="shared" si="453"/>
        <v>0</v>
      </c>
      <c r="U7236">
        <f t="shared" si="454"/>
        <v>0</v>
      </c>
      <c r="Z7236" t="str">
        <f t="shared" si="451"/>
        <v>;0</v>
      </c>
    </row>
    <row r="7237" spans="19:26" x14ac:dyDescent="0.3">
      <c r="S7237" s="4">
        <f t="shared" si="452"/>
        <v>0</v>
      </c>
      <c r="T7237">
        <f t="shared" si="453"/>
        <v>0</v>
      </c>
      <c r="U7237">
        <f t="shared" si="454"/>
        <v>0</v>
      </c>
      <c r="Z7237" t="str">
        <f t="shared" ref="Z7237:Z7287" si="455">C7237&amp;";"&amp;U7237</f>
        <v>;0</v>
      </c>
    </row>
    <row r="7238" spans="19:26" x14ac:dyDescent="0.3">
      <c r="S7238" s="4">
        <f t="shared" si="452"/>
        <v>0</v>
      </c>
      <c r="T7238">
        <f t="shared" si="453"/>
        <v>0</v>
      </c>
      <c r="U7238">
        <f t="shared" si="454"/>
        <v>0</v>
      </c>
      <c r="Z7238" t="str">
        <f t="shared" si="455"/>
        <v>;0</v>
      </c>
    </row>
    <row r="7239" spans="19:26" x14ac:dyDescent="0.3">
      <c r="S7239" s="4">
        <f t="shared" si="452"/>
        <v>0</v>
      </c>
      <c r="T7239">
        <f t="shared" si="453"/>
        <v>0</v>
      </c>
      <c r="U7239">
        <f t="shared" si="454"/>
        <v>0</v>
      </c>
      <c r="Z7239" t="str">
        <f t="shared" si="455"/>
        <v>;0</v>
      </c>
    </row>
    <row r="7240" spans="19:26" x14ac:dyDescent="0.3">
      <c r="S7240" s="4">
        <f t="shared" si="452"/>
        <v>0</v>
      </c>
      <c r="T7240">
        <f t="shared" si="453"/>
        <v>0</v>
      </c>
      <c r="U7240">
        <f t="shared" si="454"/>
        <v>0</v>
      </c>
      <c r="Z7240" t="str">
        <f t="shared" si="455"/>
        <v>;0</v>
      </c>
    </row>
    <row r="7241" spans="19:26" x14ac:dyDescent="0.3">
      <c r="S7241" s="4">
        <f t="shared" si="452"/>
        <v>0</v>
      </c>
      <c r="T7241">
        <f t="shared" si="453"/>
        <v>0</v>
      </c>
      <c r="U7241">
        <f t="shared" si="454"/>
        <v>0</v>
      </c>
      <c r="Z7241" t="str">
        <f t="shared" si="455"/>
        <v>;0</v>
      </c>
    </row>
    <row r="7242" spans="19:26" x14ac:dyDescent="0.3">
      <c r="S7242" s="4">
        <f t="shared" si="452"/>
        <v>0</v>
      </c>
      <c r="T7242">
        <f t="shared" si="453"/>
        <v>0</v>
      </c>
      <c r="U7242">
        <f t="shared" si="454"/>
        <v>0</v>
      </c>
      <c r="Z7242" t="str">
        <f t="shared" si="455"/>
        <v>;0</v>
      </c>
    </row>
    <row r="7243" spans="19:26" x14ac:dyDescent="0.3">
      <c r="S7243" s="4">
        <f t="shared" si="452"/>
        <v>0</v>
      </c>
      <c r="T7243">
        <f t="shared" si="453"/>
        <v>0</v>
      </c>
      <c r="U7243">
        <f t="shared" si="454"/>
        <v>0</v>
      </c>
      <c r="Z7243" t="str">
        <f t="shared" si="455"/>
        <v>;0</v>
      </c>
    </row>
    <row r="7244" spans="19:26" x14ac:dyDescent="0.3">
      <c r="S7244" s="4">
        <f t="shared" si="452"/>
        <v>0</v>
      </c>
      <c r="T7244">
        <f t="shared" si="453"/>
        <v>0</v>
      </c>
      <c r="U7244">
        <f t="shared" si="454"/>
        <v>0</v>
      </c>
      <c r="Z7244" t="str">
        <f t="shared" si="455"/>
        <v>;0</v>
      </c>
    </row>
    <row r="7245" spans="19:26" x14ac:dyDescent="0.3">
      <c r="S7245" s="4">
        <f t="shared" si="452"/>
        <v>0</v>
      </c>
      <c r="T7245">
        <f t="shared" si="453"/>
        <v>0</v>
      </c>
      <c r="U7245">
        <f t="shared" si="454"/>
        <v>0</v>
      </c>
      <c r="Z7245" t="str">
        <f t="shared" si="455"/>
        <v>;0</v>
      </c>
    </row>
    <row r="7246" spans="19:26" x14ac:dyDescent="0.3">
      <c r="S7246" s="4">
        <f t="shared" si="452"/>
        <v>0</v>
      </c>
      <c r="T7246">
        <f t="shared" si="453"/>
        <v>0</v>
      </c>
      <c r="U7246">
        <f t="shared" si="454"/>
        <v>0</v>
      </c>
      <c r="Z7246" t="str">
        <f t="shared" si="455"/>
        <v>;0</v>
      </c>
    </row>
    <row r="7247" spans="19:26" x14ac:dyDescent="0.3">
      <c r="S7247" s="4">
        <f t="shared" si="452"/>
        <v>0</v>
      </c>
      <c r="T7247">
        <f t="shared" si="453"/>
        <v>0</v>
      </c>
      <c r="U7247">
        <f t="shared" si="454"/>
        <v>0</v>
      </c>
      <c r="Z7247" t="str">
        <f t="shared" si="455"/>
        <v>;0</v>
      </c>
    </row>
    <row r="7248" spans="19:26" x14ac:dyDescent="0.3">
      <c r="S7248" s="4">
        <f t="shared" si="452"/>
        <v>0</v>
      </c>
      <c r="T7248">
        <f t="shared" si="453"/>
        <v>0</v>
      </c>
      <c r="U7248">
        <f t="shared" si="454"/>
        <v>0</v>
      </c>
      <c r="Z7248" t="str">
        <f t="shared" si="455"/>
        <v>;0</v>
      </c>
    </row>
    <row r="7249" spans="19:26" x14ac:dyDescent="0.3">
      <c r="S7249" s="4">
        <f t="shared" si="452"/>
        <v>0</v>
      </c>
      <c r="T7249">
        <f t="shared" si="453"/>
        <v>0</v>
      </c>
      <c r="U7249">
        <f t="shared" si="454"/>
        <v>0</v>
      </c>
      <c r="Z7249" t="str">
        <f t="shared" si="455"/>
        <v>;0</v>
      </c>
    </row>
    <row r="7250" spans="19:26" x14ac:dyDescent="0.3">
      <c r="S7250" s="4">
        <f t="shared" si="452"/>
        <v>0</v>
      </c>
      <c r="T7250">
        <f t="shared" si="453"/>
        <v>0</v>
      </c>
      <c r="U7250">
        <f t="shared" si="454"/>
        <v>0</v>
      </c>
      <c r="Z7250" t="str">
        <f t="shared" si="455"/>
        <v>;0</v>
      </c>
    </row>
    <row r="7251" spans="19:26" x14ac:dyDescent="0.3">
      <c r="S7251" s="4">
        <f t="shared" si="452"/>
        <v>0</v>
      </c>
      <c r="T7251">
        <f t="shared" si="453"/>
        <v>0</v>
      </c>
      <c r="U7251">
        <f t="shared" si="454"/>
        <v>0</v>
      </c>
      <c r="Z7251" t="str">
        <f t="shared" si="455"/>
        <v>;0</v>
      </c>
    </row>
    <row r="7252" spans="19:26" x14ac:dyDescent="0.3">
      <c r="S7252" s="4">
        <f t="shared" si="452"/>
        <v>0</v>
      </c>
      <c r="T7252">
        <f t="shared" si="453"/>
        <v>0</v>
      </c>
      <c r="U7252">
        <f t="shared" si="454"/>
        <v>0</v>
      </c>
      <c r="Z7252" t="str">
        <f t="shared" si="455"/>
        <v>;0</v>
      </c>
    </row>
    <row r="7253" spans="19:26" x14ac:dyDescent="0.3">
      <c r="S7253" s="4">
        <f t="shared" si="452"/>
        <v>0</v>
      </c>
      <c r="T7253">
        <f t="shared" si="453"/>
        <v>0</v>
      </c>
      <c r="U7253">
        <f t="shared" si="454"/>
        <v>0</v>
      </c>
      <c r="Z7253" t="str">
        <f t="shared" si="455"/>
        <v>;0</v>
      </c>
    </row>
    <row r="7254" spans="19:26" x14ac:dyDescent="0.3">
      <c r="S7254" s="4">
        <f t="shared" si="452"/>
        <v>0</v>
      </c>
      <c r="T7254">
        <f t="shared" si="453"/>
        <v>0</v>
      </c>
      <c r="U7254">
        <f t="shared" si="454"/>
        <v>0</v>
      </c>
      <c r="Z7254" t="str">
        <f t="shared" si="455"/>
        <v>;0</v>
      </c>
    </row>
    <row r="7255" spans="19:26" x14ac:dyDescent="0.3">
      <c r="S7255" s="4">
        <f t="shared" si="452"/>
        <v>0</v>
      </c>
      <c r="T7255">
        <f t="shared" si="453"/>
        <v>0</v>
      </c>
      <c r="U7255">
        <f t="shared" si="454"/>
        <v>0</v>
      </c>
      <c r="Z7255" t="str">
        <f t="shared" si="455"/>
        <v>;0</v>
      </c>
    </row>
    <row r="7256" spans="19:26" x14ac:dyDescent="0.3">
      <c r="S7256" s="4">
        <f t="shared" si="452"/>
        <v>0</v>
      </c>
      <c r="T7256">
        <f t="shared" si="453"/>
        <v>0</v>
      </c>
      <c r="U7256">
        <f t="shared" si="454"/>
        <v>0</v>
      </c>
      <c r="Z7256" t="str">
        <f t="shared" si="455"/>
        <v>;0</v>
      </c>
    </row>
    <row r="7257" spans="19:26" x14ac:dyDescent="0.3">
      <c r="S7257" s="4">
        <f t="shared" ref="S7257:S7287" si="456">TIME(H7257,I7257,J7257)</f>
        <v>0</v>
      </c>
      <c r="T7257">
        <f t="shared" ref="T7257:T7287" si="457">SECOND(S7258-S7257)</f>
        <v>0</v>
      </c>
      <c r="U7257">
        <f t="shared" ref="U7257:U7287" si="458">U7256+T7257</f>
        <v>0</v>
      </c>
      <c r="Z7257" t="str">
        <f t="shared" si="455"/>
        <v>;0</v>
      </c>
    </row>
    <row r="7258" spans="19:26" x14ac:dyDescent="0.3">
      <c r="S7258" s="4">
        <f t="shared" si="456"/>
        <v>0</v>
      </c>
      <c r="T7258">
        <f t="shared" si="457"/>
        <v>0</v>
      </c>
      <c r="U7258">
        <f t="shared" si="458"/>
        <v>0</v>
      </c>
      <c r="Z7258" t="str">
        <f t="shared" si="455"/>
        <v>;0</v>
      </c>
    </row>
    <row r="7259" spans="19:26" x14ac:dyDescent="0.3">
      <c r="S7259" s="4">
        <f t="shared" si="456"/>
        <v>0</v>
      </c>
      <c r="T7259">
        <f t="shared" si="457"/>
        <v>0</v>
      </c>
      <c r="U7259">
        <f t="shared" si="458"/>
        <v>0</v>
      </c>
      <c r="Z7259" t="str">
        <f t="shared" si="455"/>
        <v>;0</v>
      </c>
    </row>
    <row r="7260" spans="19:26" x14ac:dyDescent="0.3">
      <c r="S7260" s="4">
        <f t="shared" si="456"/>
        <v>0</v>
      </c>
      <c r="T7260">
        <f t="shared" si="457"/>
        <v>0</v>
      </c>
      <c r="U7260">
        <f t="shared" si="458"/>
        <v>0</v>
      </c>
      <c r="Z7260" t="str">
        <f t="shared" si="455"/>
        <v>;0</v>
      </c>
    </row>
    <row r="7261" spans="19:26" x14ac:dyDescent="0.3">
      <c r="S7261" s="4">
        <f t="shared" si="456"/>
        <v>0</v>
      </c>
      <c r="T7261">
        <f t="shared" si="457"/>
        <v>0</v>
      </c>
      <c r="U7261">
        <f t="shared" si="458"/>
        <v>0</v>
      </c>
      <c r="Z7261" t="str">
        <f t="shared" si="455"/>
        <v>;0</v>
      </c>
    </row>
    <row r="7262" spans="19:26" x14ac:dyDescent="0.3">
      <c r="S7262" s="4">
        <f t="shared" si="456"/>
        <v>0</v>
      </c>
      <c r="T7262">
        <f t="shared" si="457"/>
        <v>0</v>
      </c>
      <c r="U7262">
        <f t="shared" si="458"/>
        <v>0</v>
      </c>
      <c r="Z7262" t="str">
        <f t="shared" si="455"/>
        <v>;0</v>
      </c>
    </row>
    <row r="7263" spans="19:26" x14ac:dyDescent="0.3">
      <c r="S7263" s="4">
        <f t="shared" si="456"/>
        <v>0</v>
      </c>
      <c r="T7263">
        <f t="shared" si="457"/>
        <v>0</v>
      </c>
      <c r="U7263">
        <f t="shared" si="458"/>
        <v>0</v>
      </c>
      <c r="Z7263" t="str">
        <f t="shared" si="455"/>
        <v>;0</v>
      </c>
    </row>
    <row r="7264" spans="19:26" x14ac:dyDescent="0.3">
      <c r="S7264" s="4">
        <f t="shared" si="456"/>
        <v>0</v>
      </c>
      <c r="T7264">
        <f t="shared" si="457"/>
        <v>0</v>
      </c>
      <c r="U7264">
        <f t="shared" si="458"/>
        <v>0</v>
      </c>
      <c r="Z7264" t="str">
        <f t="shared" si="455"/>
        <v>;0</v>
      </c>
    </row>
    <row r="7265" spans="19:26" x14ac:dyDescent="0.3">
      <c r="S7265" s="4">
        <f t="shared" si="456"/>
        <v>0</v>
      </c>
      <c r="T7265">
        <f t="shared" si="457"/>
        <v>0</v>
      </c>
      <c r="U7265">
        <f t="shared" si="458"/>
        <v>0</v>
      </c>
      <c r="Z7265" t="str">
        <f t="shared" si="455"/>
        <v>;0</v>
      </c>
    </row>
    <row r="7266" spans="19:26" x14ac:dyDescent="0.3">
      <c r="S7266" s="4">
        <f t="shared" si="456"/>
        <v>0</v>
      </c>
      <c r="T7266">
        <f t="shared" si="457"/>
        <v>0</v>
      </c>
      <c r="U7266">
        <f t="shared" si="458"/>
        <v>0</v>
      </c>
      <c r="Z7266" t="str">
        <f t="shared" si="455"/>
        <v>;0</v>
      </c>
    </row>
    <row r="7267" spans="19:26" x14ac:dyDescent="0.3">
      <c r="S7267" s="4">
        <f t="shared" si="456"/>
        <v>0</v>
      </c>
      <c r="T7267">
        <f t="shared" si="457"/>
        <v>0</v>
      </c>
      <c r="U7267">
        <f t="shared" si="458"/>
        <v>0</v>
      </c>
      <c r="Z7267" t="str">
        <f t="shared" si="455"/>
        <v>;0</v>
      </c>
    </row>
    <row r="7268" spans="19:26" x14ac:dyDescent="0.3">
      <c r="S7268" s="4">
        <f t="shared" si="456"/>
        <v>0</v>
      </c>
      <c r="T7268">
        <f t="shared" si="457"/>
        <v>0</v>
      </c>
      <c r="U7268">
        <f t="shared" si="458"/>
        <v>0</v>
      </c>
      <c r="Z7268" t="str">
        <f t="shared" si="455"/>
        <v>;0</v>
      </c>
    </row>
    <row r="7269" spans="19:26" x14ac:dyDescent="0.3">
      <c r="S7269" s="4">
        <f t="shared" si="456"/>
        <v>0</v>
      </c>
      <c r="T7269">
        <f t="shared" si="457"/>
        <v>0</v>
      </c>
      <c r="U7269">
        <f t="shared" si="458"/>
        <v>0</v>
      </c>
      <c r="Z7269" t="str">
        <f t="shared" si="455"/>
        <v>;0</v>
      </c>
    </row>
    <row r="7270" spans="19:26" x14ac:dyDescent="0.3">
      <c r="S7270" s="4">
        <f t="shared" si="456"/>
        <v>0</v>
      </c>
      <c r="T7270">
        <f t="shared" si="457"/>
        <v>0</v>
      </c>
      <c r="U7270">
        <f t="shared" si="458"/>
        <v>0</v>
      </c>
      <c r="Z7270" t="str">
        <f t="shared" si="455"/>
        <v>;0</v>
      </c>
    </row>
    <row r="7271" spans="19:26" x14ac:dyDescent="0.3">
      <c r="S7271" s="4">
        <f t="shared" si="456"/>
        <v>0</v>
      </c>
      <c r="T7271">
        <f t="shared" si="457"/>
        <v>0</v>
      </c>
      <c r="U7271">
        <f t="shared" si="458"/>
        <v>0</v>
      </c>
      <c r="Z7271" t="str">
        <f t="shared" si="455"/>
        <v>;0</v>
      </c>
    </row>
    <row r="7272" spans="19:26" x14ac:dyDescent="0.3">
      <c r="S7272" s="4">
        <f t="shared" si="456"/>
        <v>0</v>
      </c>
      <c r="T7272">
        <f t="shared" si="457"/>
        <v>0</v>
      </c>
      <c r="U7272">
        <f t="shared" si="458"/>
        <v>0</v>
      </c>
      <c r="Z7272" t="str">
        <f t="shared" si="455"/>
        <v>;0</v>
      </c>
    </row>
    <row r="7273" spans="19:26" x14ac:dyDescent="0.3">
      <c r="S7273" s="4">
        <f t="shared" si="456"/>
        <v>0</v>
      </c>
      <c r="T7273">
        <f t="shared" si="457"/>
        <v>0</v>
      </c>
      <c r="U7273">
        <f t="shared" si="458"/>
        <v>0</v>
      </c>
      <c r="Z7273" t="str">
        <f t="shared" si="455"/>
        <v>;0</v>
      </c>
    </row>
    <row r="7274" spans="19:26" x14ac:dyDescent="0.3">
      <c r="S7274" s="4">
        <f t="shared" si="456"/>
        <v>0</v>
      </c>
      <c r="T7274">
        <f t="shared" si="457"/>
        <v>0</v>
      </c>
      <c r="U7274">
        <f t="shared" si="458"/>
        <v>0</v>
      </c>
      <c r="Z7274" t="str">
        <f t="shared" si="455"/>
        <v>;0</v>
      </c>
    </row>
    <row r="7275" spans="19:26" x14ac:dyDescent="0.3">
      <c r="S7275" s="4">
        <f t="shared" si="456"/>
        <v>0</v>
      </c>
      <c r="T7275">
        <f t="shared" si="457"/>
        <v>0</v>
      </c>
      <c r="U7275">
        <f t="shared" si="458"/>
        <v>0</v>
      </c>
      <c r="Z7275" t="str">
        <f t="shared" si="455"/>
        <v>;0</v>
      </c>
    </row>
    <row r="7276" spans="19:26" x14ac:dyDescent="0.3">
      <c r="S7276" s="4">
        <f t="shared" si="456"/>
        <v>0</v>
      </c>
      <c r="T7276">
        <f t="shared" si="457"/>
        <v>0</v>
      </c>
      <c r="U7276">
        <f t="shared" si="458"/>
        <v>0</v>
      </c>
      <c r="Z7276" t="str">
        <f t="shared" si="455"/>
        <v>;0</v>
      </c>
    </row>
    <row r="7277" spans="19:26" x14ac:dyDescent="0.3">
      <c r="S7277" s="4">
        <f t="shared" si="456"/>
        <v>0</v>
      </c>
      <c r="T7277">
        <f t="shared" si="457"/>
        <v>0</v>
      </c>
      <c r="U7277">
        <f t="shared" si="458"/>
        <v>0</v>
      </c>
      <c r="Z7277" t="str">
        <f t="shared" si="455"/>
        <v>;0</v>
      </c>
    </row>
    <row r="7278" spans="19:26" x14ac:dyDescent="0.3">
      <c r="S7278" s="4">
        <f t="shared" si="456"/>
        <v>0</v>
      </c>
      <c r="T7278">
        <f t="shared" si="457"/>
        <v>0</v>
      </c>
      <c r="U7278">
        <f t="shared" si="458"/>
        <v>0</v>
      </c>
      <c r="Z7278" t="str">
        <f t="shared" si="455"/>
        <v>;0</v>
      </c>
    </row>
    <row r="7279" spans="19:26" x14ac:dyDescent="0.3">
      <c r="S7279" s="4">
        <f t="shared" si="456"/>
        <v>0</v>
      </c>
      <c r="T7279">
        <f t="shared" si="457"/>
        <v>0</v>
      </c>
      <c r="U7279">
        <f t="shared" si="458"/>
        <v>0</v>
      </c>
      <c r="Z7279" t="str">
        <f t="shared" si="455"/>
        <v>;0</v>
      </c>
    </row>
    <row r="7280" spans="19:26" x14ac:dyDescent="0.3">
      <c r="S7280" s="4">
        <f t="shared" si="456"/>
        <v>0</v>
      </c>
      <c r="T7280">
        <f t="shared" si="457"/>
        <v>0</v>
      </c>
      <c r="U7280">
        <f t="shared" si="458"/>
        <v>0</v>
      </c>
      <c r="Z7280" t="str">
        <f t="shared" si="455"/>
        <v>;0</v>
      </c>
    </row>
    <row r="7281" spans="19:26" x14ac:dyDescent="0.3">
      <c r="S7281" s="4">
        <f t="shared" si="456"/>
        <v>0</v>
      </c>
      <c r="T7281">
        <f t="shared" si="457"/>
        <v>0</v>
      </c>
      <c r="U7281">
        <f t="shared" si="458"/>
        <v>0</v>
      </c>
      <c r="Z7281" t="str">
        <f t="shared" si="455"/>
        <v>;0</v>
      </c>
    </row>
    <row r="7282" spans="19:26" x14ac:dyDescent="0.3">
      <c r="S7282" s="4">
        <f t="shared" si="456"/>
        <v>0</v>
      </c>
      <c r="T7282">
        <f t="shared" si="457"/>
        <v>0</v>
      </c>
      <c r="U7282">
        <f t="shared" si="458"/>
        <v>0</v>
      </c>
      <c r="Z7282" t="str">
        <f t="shared" si="455"/>
        <v>;0</v>
      </c>
    </row>
    <row r="7283" spans="19:26" x14ac:dyDescent="0.3">
      <c r="S7283" s="4">
        <f t="shared" si="456"/>
        <v>0</v>
      </c>
      <c r="T7283">
        <f t="shared" si="457"/>
        <v>0</v>
      </c>
      <c r="U7283">
        <f t="shared" si="458"/>
        <v>0</v>
      </c>
      <c r="Z7283" t="str">
        <f t="shared" si="455"/>
        <v>;0</v>
      </c>
    </row>
    <row r="7284" spans="19:26" x14ac:dyDescent="0.3">
      <c r="S7284" s="4">
        <f t="shared" si="456"/>
        <v>0</v>
      </c>
      <c r="T7284">
        <f t="shared" si="457"/>
        <v>0</v>
      </c>
      <c r="U7284">
        <f t="shared" si="458"/>
        <v>0</v>
      </c>
      <c r="Z7284" t="str">
        <f t="shared" si="455"/>
        <v>;0</v>
      </c>
    </row>
    <row r="7285" spans="19:26" x14ac:dyDescent="0.3">
      <c r="S7285" s="4">
        <f t="shared" si="456"/>
        <v>0</v>
      </c>
      <c r="T7285">
        <f t="shared" si="457"/>
        <v>0</v>
      </c>
      <c r="U7285">
        <f t="shared" si="458"/>
        <v>0</v>
      </c>
      <c r="Z7285" t="str">
        <f t="shared" si="455"/>
        <v>;0</v>
      </c>
    </row>
    <row r="7286" spans="19:26" x14ac:dyDescent="0.3">
      <c r="S7286" s="4">
        <f t="shared" si="456"/>
        <v>0</v>
      </c>
      <c r="T7286">
        <f t="shared" si="457"/>
        <v>0</v>
      </c>
      <c r="U7286">
        <f t="shared" si="458"/>
        <v>0</v>
      </c>
      <c r="Z7286" t="str">
        <f t="shared" si="455"/>
        <v>;0</v>
      </c>
    </row>
    <row r="7287" spans="19:26" x14ac:dyDescent="0.3">
      <c r="S7287" s="4">
        <f t="shared" si="456"/>
        <v>0</v>
      </c>
      <c r="T7287">
        <f t="shared" si="457"/>
        <v>0</v>
      </c>
      <c r="U7287">
        <f t="shared" si="458"/>
        <v>0</v>
      </c>
      <c r="Z7287" t="str">
        <f t="shared" si="455"/>
        <v>;0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EA98-202C-49CC-96DE-FDF76B9EF8AB}">
  <dimension ref="A1:AN60"/>
  <sheetViews>
    <sheetView tabSelected="1" topLeftCell="A4" zoomScale="80" zoomScaleNormal="80" workbookViewId="0">
      <selection activeCell="H9" sqref="H9"/>
    </sheetView>
  </sheetViews>
  <sheetFormatPr defaultRowHeight="14.4" x14ac:dyDescent="0.3"/>
  <cols>
    <col min="3" max="3" width="9.6640625" customWidth="1"/>
    <col min="4" max="4" width="2.77734375" style="5" customWidth="1"/>
    <col min="5" max="5" width="7.33203125" customWidth="1"/>
    <col min="6" max="7" width="7.5546875" customWidth="1"/>
    <col min="8" max="8" width="7" customWidth="1"/>
    <col min="9" max="9" width="7.44140625" customWidth="1"/>
    <col min="10" max="10" width="8" customWidth="1"/>
    <col min="11" max="11" width="7.77734375" customWidth="1"/>
    <col min="12" max="12" width="2.77734375" style="5" customWidth="1"/>
    <col min="13" max="13" width="6.21875" customWidth="1"/>
    <col min="14" max="14" width="6.33203125" customWidth="1"/>
    <col min="15" max="15" width="2.77734375" style="5" customWidth="1"/>
    <col min="16" max="16" width="6.44140625" customWidth="1"/>
    <col min="17" max="17" width="7.21875" customWidth="1"/>
    <col min="18" max="18" width="2.77734375" style="5" customWidth="1"/>
    <col min="19" max="22" width="10.77734375" customWidth="1"/>
    <col min="23" max="25" width="12.33203125" customWidth="1"/>
    <col min="26" max="26" width="2.77734375" style="5" customWidth="1"/>
    <col min="34" max="34" width="2.77734375" style="5" customWidth="1"/>
    <col min="37" max="37" width="17.21875" customWidth="1"/>
    <col min="38" max="38" width="10.109375" customWidth="1"/>
    <col min="40" max="40" width="14.21875" customWidth="1"/>
  </cols>
  <sheetData>
    <row r="1" spans="1:38" x14ac:dyDescent="0.3">
      <c r="C1" s="46" t="s">
        <v>90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3" spans="1:38" x14ac:dyDescent="0.3">
      <c r="B3" s="10"/>
      <c r="E3" s="50" t="s">
        <v>64</v>
      </c>
      <c r="F3" s="50"/>
      <c r="G3" s="50"/>
      <c r="H3" s="50"/>
      <c r="I3" s="50"/>
      <c r="J3" s="50"/>
      <c r="K3" s="50"/>
      <c r="M3" s="50" t="s">
        <v>70</v>
      </c>
      <c r="N3" s="50"/>
      <c r="P3" s="50" t="s">
        <v>69</v>
      </c>
      <c r="Q3" s="50"/>
      <c r="S3" s="50" t="s">
        <v>65</v>
      </c>
      <c r="T3" s="50"/>
      <c r="U3" s="50"/>
      <c r="V3" s="50"/>
      <c r="W3" s="50"/>
      <c r="X3" s="50"/>
      <c r="Y3" s="50"/>
      <c r="AA3" s="50" t="s">
        <v>66</v>
      </c>
      <c r="AB3" s="50"/>
      <c r="AC3" s="50"/>
      <c r="AD3" s="50"/>
      <c r="AE3" s="50"/>
      <c r="AF3" s="50"/>
      <c r="AG3" s="50"/>
      <c r="AH3" s="11"/>
      <c r="AI3" s="10"/>
    </row>
    <row r="4" spans="1:38" ht="59.4" x14ac:dyDescent="0.3">
      <c r="A4" s="35" t="s">
        <v>115</v>
      </c>
      <c r="B4" s="9" t="s">
        <v>67</v>
      </c>
      <c r="C4" s="8" t="s">
        <v>62</v>
      </c>
      <c r="D4" s="6"/>
      <c r="E4" s="9" t="s">
        <v>47</v>
      </c>
      <c r="F4" s="9" t="s">
        <v>48</v>
      </c>
      <c r="G4" s="9" t="s">
        <v>74</v>
      </c>
      <c r="H4" s="9" t="s">
        <v>51</v>
      </c>
      <c r="I4" s="9" t="s">
        <v>49</v>
      </c>
      <c r="J4" s="9" t="s">
        <v>76</v>
      </c>
      <c r="K4" s="9" t="s">
        <v>77</v>
      </c>
      <c r="L4" s="7"/>
      <c r="M4" s="9" t="s">
        <v>54</v>
      </c>
      <c r="N4" s="9" t="s">
        <v>56</v>
      </c>
      <c r="O4" s="7"/>
      <c r="P4" s="9" t="s">
        <v>68</v>
      </c>
      <c r="Q4" s="9" t="s">
        <v>71</v>
      </c>
      <c r="R4" s="7"/>
      <c r="S4" s="9" t="s">
        <v>72</v>
      </c>
      <c r="T4" s="9" t="s">
        <v>73</v>
      </c>
      <c r="U4" s="9" t="s">
        <v>75</v>
      </c>
      <c r="V4" s="9" t="s">
        <v>103</v>
      </c>
      <c r="W4" s="9" t="s">
        <v>78</v>
      </c>
      <c r="X4" s="9" t="s">
        <v>79</v>
      </c>
      <c r="Y4" s="9" t="s">
        <v>80</v>
      </c>
      <c r="AA4" s="9" t="s">
        <v>81</v>
      </c>
      <c r="AB4" s="9" t="s">
        <v>82</v>
      </c>
      <c r="AC4" s="9" t="s">
        <v>83</v>
      </c>
      <c r="AD4" s="9" t="s">
        <v>117</v>
      </c>
      <c r="AE4" s="9" t="s">
        <v>84</v>
      </c>
      <c r="AF4" s="9" t="s">
        <v>85</v>
      </c>
      <c r="AG4" s="9" t="s">
        <v>86</v>
      </c>
      <c r="AH4" s="12"/>
      <c r="AI4" s="9" t="s">
        <v>67</v>
      </c>
    </row>
    <row r="5" spans="1:38" x14ac:dyDescent="0.3">
      <c r="B5" s="28"/>
      <c r="C5" s="29">
        <v>0</v>
      </c>
      <c r="D5" s="6"/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7"/>
      <c r="M5" s="27">
        <v>0</v>
      </c>
      <c r="N5" s="27">
        <v>0</v>
      </c>
      <c r="O5" s="7"/>
      <c r="P5" s="27">
        <v>0</v>
      </c>
      <c r="Q5" s="27">
        <v>0</v>
      </c>
      <c r="R5" s="7"/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12"/>
      <c r="AI5" s="28"/>
    </row>
    <row r="6" spans="1:38" x14ac:dyDescent="0.3">
      <c r="A6" s="52" t="str">
        <f>0 &amp; "-" &amp; 'Environmental monitor'!CH7</f>
        <v>0-5</v>
      </c>
      <c r="B6" s="43" t="s">
        <v>26</v>
      </c>
      <c r="C6" s="30">
        <v>1</v>
      </c>
      <c r="P6" s="16">
        <f>IF($AL$17="C",1,IF($AL$17="N",0.87,IF($AL$17="A",0.93,"ERRORE")))*(IF($AL$14="M",1.1,1.15))*(((IF($AL$14="M",0.0576,0.0443))*$AL$15)-((IF($AL$14="M",0.0269,0.026))*$AL$16)-(IF($AL$14="M",4.34,2.89)))</f>
        <v>4.0082099999999992</v>
      </c>
      <c r="Q6" s="16">
        <f>(-4.247+0.0595*M6+0.226*N6)*P6</f>
        <v>-17.022867869999995</v>
      </c>
      <c r="S6">
        <f>E6*$Q6</f>
        <v>0</v>
      </c>
      <c r="T6">
        <f t="shared" ref="T6:Y6" si="0">F6*$Q6</f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AA6">
        <f>S6*$C6</f>
        <v>0</v>
      </c>
      <c r="AB6">
        <f t="shared" ref="AB6:AG6" si="1">T6*$C6</f>
        <v>0</v>
      </c>
      <c r="AC6">
        <f t="shared" si="1"/>
        <v>0</v>
      </c>
      <c r="AD6">
        <f t="shared" si="1"/>
        <v>0</v>
      </c>
      <c r="AE6">
        <f t="shared" si="1"/>
        <v>0</v>
      </c>
      <c r="AF6">
        <f t="shared" si="1"/>
        <v>0</v>
      </c>
      <c r="AG6">
        <f t="shared" si="1"/>
        <v>0</v>
      </c>
      <c r="AI6" s="43" t="s">
        <v>26</v>
      </c>
      <c r="AK6" t="s">
        <v>55</v>
      </c>
    </row>
    <row r="7" spans="1:38" x14ac:dyDescent="0.3">
      <c r="A7" s="52"/>
      <c r="B7" s="51"/>
      <c r="C7" s="30">
        <v>2</v>
      </c>
      <c r="P7" s="16">
        <f t="shared" ref="P7:P10" si="2">IF($AL$17="C",1,IF($AL$17="N",0.87,IF($AL$17="A",0.93,"ERRORE")))*(IF($AL$14="M",1.1,1.15))*(((IF($AL$14="M",0.0576,0.0443))*$AL$15)-((IF($AL$14="M",0.0269,0.026))*$AL$16)-(IF($AL$14="M",4.34,2.89)))</f>
        <v>4.0082099999999992</v>
      </c>
      <c r="Q7" s="16">
        <f t="shared" ref="Q7:Q10" si="3">(-4.247+0.0595*M7+0.226*N7)*P7</f>
        <v>-17.022867869999995</v>
      </c>
      <c r="S7">
        <f t="shared" ref="S7:S10" si="4">E7*$Q7</f>
        <v>0</v>
      </c>
      <c r="T7">
        <f t="shared" ref="T7:T10" si="5">F7*$Q7</f>
        <v>0</v>
      </c>
      <c r="U7">
        <f t="shared" ref="U7:U10" si="6">G7*$Q7</f>
        <v>0</v>
      </c>
      <c r="V7">
        <f t="shared" ref="V7:V10" si="7">H7*$Q7</f>
        <v>0</v>
      </c>
      <c r="W7">
        <f t="shared" ref="W7:W10" si="8">I7*$Q7</f>
        <v>0</v>
      </c>
      <c r="X7">
        <f t="shared" ref="X7:X10" si="9">J7*$Q7</f>
        <v>0</v>
      </c>
      <c r="Y7">
        <f t="shared" ref="Y7:Y10" si="10">K7*$Q7</f>
        <v>0</v>
      </c>
      <c r="AA7">
        <f>AA6+S7*($C7-$C6)</f>
        <v>0</v>
      </c>
      <c r="AB7">
        <f t="shared" ref="AB7:AG7" si="11">AB6+T7*($C7-$C6)</f>
        <v>0</v>
      </c>
      <c r="AC7">
        <f t="shared" si="11"/>
        <v>0</v>
      </c>
      <c r="AD7">
        <f t="shared" si="11"/>
        <v>0</v>
      </c>
      <c r="AE7">
        <f t="shared" si="11"/>
        <v>0</v>
      </c>
      <c r="AF7">
        <f t="shared" si="11"/>
        <v>0</v>
      </c>
      <c r="AG7">
        <f t="shared" si="11"/>
        <v>0</v>
      </c>
      <c r="AI7" s="51"/>
      <c r="AK7" t="s">
        <v>53</v>
      </c>
    </row>
    <row r="8" spans="1:38" ht="15.6" x14ac:dyDescent="0.35">
      <c r="A8" s="52"/>
      <c r="B8" s="51"/>
      <c r="C8" s="30">
        <v>3</v>
      </c>
      <c r="P8" s="16">
        <f t="shared" si="2"/>
        <v>4.0082099999999992</v>
      </c>
      <c r="Q8" s="16">
        <f t="shared" si="3"/>
        <v>-17.022867869999995</v>
      </c>
      <c r="S8">
        <f t="shared" si="4"/>
        <v>0</v>
      </c>
      <c r="T8">
        <f t="shared" si="5"/>
        <v>0</v>
      </c>
      <c r="U8">
        <f t="shared" si="6"/>
        <v>0</v>
      </c>
      <c r="V8">
        <f t="shared" si="7"/>
        <v>0</v>
      </c>
      <c r="W8">
        <f t="shared" si="8"/>
        <v>0</v>
      </c>
      <c r="X8">
        <f t="shared" si="9"/>
        <v>0</v>
      </c>
      <c r="Y8">
        <f t="shared" si="10"/>
        <v>0</v>
      </c>
      <c r="AA8">
        <f>AA7+S8*($C8-$C7)</f>
        <v>0</v>
      </c>
      <c r="AB8">
        <f t="shared" ref="AB8:AG10" si="12">AB7+T8*($C8-$C7)</f>
        <v>0</v>
      </c>
      <c r="AC8">
        <f t="shared" si="12"/>
        <v>0</v>
      </c>
      <c r="AD8">
        <f t="shared" si="12"/>
        <v>0</v>
      </c>
      <c r="AE8">
        <f t="shared" si="12"/>
        <v>0</v>
      </c>
      <c r="AF8">
        <f t="shared" si="12"/>
        <v>0</v>
      </c>
      <c r="AG8">
        <f t="shared" si="12"/>
        <v>0</v>
      </c>
      <c r="AI8" s="51"/>
      <c r="AK8" t="s">
        <v>63</v>
      </c>
    </row>
    <row r="9" spans="1:38" x14ac:dyDescent="0.3">
      <c r="A9" s="52"/>
      <c r="B9" s="51"/>
      <c r="C9" s="30">
        <v>4</v>
      </c>
      <c r="P9" s="16">
        <f t="shared" si="2"/>
        <v>4.0082099999999992</v>
      </c>
      <c r="Q9" s="16">
        <f t="shared" si="3"/>
        <v>-17.022867869999995</v>
      </c>
      <c r="S9">
        <f t="shared" si="4"/>
        <v>0</v>
      </c>
      <c r="T9">
        <f t="shared" si="5"/>
        <v>0</v>
      </c>
      <c r="U9">
        <f t="shared" si="6"/>
        <v>0</v>
      </c>
      <c r="V9">
        <f t="shared" si="7"/>
        <v>0</v>
      </c>
      <c r="W9">
        <f t="shared" si="8"/>
        <v>0</v>
      </c>
      <c r="X9">
        <f t="shared" si="9"/>
        <v>0</v>
      </c>
      <c r="Y9">
        <f t="shared" si="10"/>
        <v>0</v>
      </c>
      <c r="AA9">
        <f>AA8+S9*($C9-$C8)</f>
        <v>0</v>
      </c>
      <c r="AB9">
        <f t="shared" si="12"/>
        <v>0</v>
      </c>
      <c r="AC9">
        <f t="shared" si="12"/>
        <v>0</v>
      </c>
      <c r="AD9">
        <f t="shared" si="12"/>
        <v>0</v>
      </c>
      <c r="AE9">
        <f t="shared" si="12"/>
        <v>0</v>
      </c>
      <c r="AF9">
        <f t="shared" si="12"/>
        <v>0</v>
      </c>
      <c r="AG9">
        <f t="shared" si="12"/>
        <v>0</v>
      </c>
      <c r="AI9" s="51"/>
    </row>
    <row r="10" spans="1:38" x14ac:dyDescent="0.3">
      <c r="A10" s="52"/>
      <c r="B10" s="51"/>
      <c r="C10" s="30">
        <v>5</v>
      </c>
      <c r="P10" s="16">
        <f t="shared" si="2"/>
        <v>4.0082099999999992</v>
      </c>
      <c r="Q10" s="16">
        <f t="shared" si="3"/>
        <v>-17.022867869999995</v>
      </c>
      <c r="S10">
        <f t="shared" si="4"/>
        <v>0</v>
      </c>
      <c r="T10">
        <f t="shared" si="5"/>
        <v>0</v>
      </c>
      <c r="U10">
        <f t="shared" si="6"/>
        <v>0</v>
      </c>
      <c r="V10">
        <f t="shared" si="7"/>
        <v>0</v>
      </c>
      <c r="W10">
        <f t="shared" si="8"/>
        <v>0</v>
      </c>
      <c r="X10">
        <f t="shared" si="9"/>
        <v>0</v>
      </c>
      <c r="Y10">
        <f t="shared" si="10"/>
        <v>0</v>
      </c>
      <c r="AA10">
        <f>AA9+S10*($C10-$C9)</f>
        <v>0</v>
      </c>
      <c r="AB10">
        <f t="shared" si="12"/>
        <v>0</v>
      </c>
      <c r="AC10">
        <f t="shared" si="12"/>
        <v>0</v>
      </c>
      <c r="AD10">
        <f t="shared" si="12"/>
        <v>0</v>
      </c>
      <c r="AE10">
        <f t="shared" si="12"/>
        <v>0</v>
      </c>
      <c r="AF10">
        <f t="shared" si="12"/>
        <v>0</v>
      </c>
      <c r="AG10">
        <f t="shared" si="12"/>
        <v>0</v>
      </c>
      <c r="AI10" s="51"/>
    </row>
    <row r="11" spans="1:38" x14ac:dyDescent="0.3">
      <c r="A11" s="5"/>
      <c r="B11" s="5"/>
      <c r="C11" s="5"/>
      <c r="E11" s="5" t="e">
        <f>AVERAGE(E6:E10)</f>
        <v>#DIV/0!</v>
      </c>
      <c r="F11" s="5" t="e">
        <f t="shared" ref="F11:K11" si="13">AVERAGE(F6:F10)</f>
        <v>#DIV/0!</v>
      </c>
      <c r="G11" s="5" t="e">
        <f t="shared" si="13"/>
        <v>#DIV/0!</v>
      </c>
      <c r="H11" s="5" t="e">
        <f t="shared" si="13"/>
        <v>#DIV/0!</v>
      </c>
      <c r="I11" s="5" t="e">
        <f t="shared" si="13"/>
        <v>#DIV/0!</v>
      </c>
      <c r="J11" s="5" t="e">
        <f t="shared" si="13"/>
        <v>#DIV/0!</v>
      </c>
      <c r="K11" s="5" t="e">
        <f t="shared" si="13"/>
        <v>#DIV/0!</v>
      </c>
      <c r="M11" s="5"/>
      <c r="N11" s="5"/>
      <c r="P11" s="5"/>
      <c r="Q11" s="5"/>
      <c r="S11" s="5"/>
      <c r="T11" s="5"/>
      <c r="U11" s="5"/>
      <c r="V11" s="5"/>
      <c r="W11" s="5"/>
      <c r="X11" s="5"/>
      <c r="Y11" s="5"/>
      <c r="AA11" s="5"/>
      <c r="AB11" s="5"/>
      <c r="AC11" s="5"/>
      <c r="AD11" s="5"/>
      <c r="AE11" s="5"/>
      <c r="AF11" s="5"/>
      <c r="AG11" s="5"/>
      <c r="AI11" s="5"/>
    </row>
    <row r="12" spans="1:38" ht="14.4" customHeight="1" x14ac:dyDescent="0.3">
      <c r="A12" s="52" t="str">
        <f>'Environmental monitor'!CG8 &amp;"-" &amp;'Environmental monitor'!CH8</f>
        <v>0-5</v>
      </c>
      <c r="B12" s="43" t="s">
        <v>98</v>
      </c>
      <c r="C12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M12" s="31">
        <v>0</v>
      </c>
      <c r="N12" s="31">
        <v>0</v>
      </c>
      <c r="P12" s="31">
        <v>0</v>
      </c>
      <c r="Q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I12" s="43" t="s">
        <v>98</v>
      </c>
    </row>
    <row r="13" spans="1:38" ht="14.4" customHeight="1" x14ac:dyDescent="0.3">
      <c r="A13" s="52"/>
      <c r="B13" s="44"/>
      <c r="C13">
        <v>1</v>
      </c>
      <c r="P13" s="16">
        <f>IF($AL$17="C",1,IF($AL$17="N",0.87,IF($AL$17="A",0.93,"ERRORE")))*(IF($AL$14="M",1.1,1.15))*(((IF($AL$14="M",0.0576,0.0443))*$AL$15)-((IF($AL$14="M",0.0269,0.026))*$AL$16)-(IF($AL$14="M",4.34,2.89)))</f>
        <v>4.0082099999999992</v>
      </c>
      <c r="Q13" s="16">
        <f t="shared" ref="Q13:Q17" si="14">(-4.247+0.0595*M13+0.226*N13)*P13</f>
        <v>-17.022867869999995</v>
      </c>
      <c r="S13">
        <f>E13*$Q13</f>
        <v>0</v>
      </c>
      <c r="T13">
        <f t="shared" ref="T13:Y13" si="15">F13*$Q13</f>
        <v>0</v>
      </c>
      <c r="U13">
        <f t="shared" si="15"/>
        <v>0</v>
      </c>
      <c r="V13">
        <f t="shared" si="15"/>
        <v>0</v>
      </c>
      <c r="W13">
        <f t="shared" si="15"/>
        <v>0</v>
      </c>
      <c r="X13">
        <f t="shared" si="15"/>
        <v>0</v>
      </c>
      <c r="Y13">
        <f t="shared" si="15"/>
        <v>0</v>
      </c>
      <c r="AA13">
        <f>S13*$C13</f>
        <v>0</v>
      </c>
      <c r="AB13">
        <f t="shared" ref="AB13:AG13" si="16">T13*$C13</f>
        <v>0</v>
      </c>
      <c r="AC13">
        <f t="shared" si="16"/>
        <v>0</v>
      </c>
      <c r="AD13">
        <f t="shared" si="16"/>
        <v>0</v>
      </c>
      <c r="AE13">
        <f t="shared" si="16"/>
        <v>0</v>
      </c>
      <c r="AF13">
        <f t="shared" si="16"/>
        <v>0</v>
      </c>
      <c r="AG13">
        <f t="shared" si="16"/>
        <v>0</v>
      </c>
      <c r="AI13" s="44"/>
    </row>
    <row r="14" spans="1:38" ht="14.4" customHeight="1" x14ac:dyDescent="0.3">
      <c r="A14" s="52"/>
      <c r="B14" s="44"/>
      <c r="C14">
        <v>2</v>
      </c>
      <c r="P14" s="16">
        <f t="shared" ref="P14:P17" si="17">IF($AL$17="C",1,IF($AL$17="N",0.87,IF($AL$17="A",0.93,"ERRORE")))*(IF($AL$14="M",1.1,1.15))*(((IF($AL$14="M",0.0576,0.0443))*$AL$15)-((IF($AL$14="M",0.0269,0.026))*$AL$16)-(IF($AL$14="M",4.34,2.89)))</f>
        <v>4.0082099999999992</v>
      </c>
      <c r="Q14" s="16">
        <f t="shared" si="14"/>
        <v>-17.022867869999995</v>
      </c>
      <c r="S14">
        <f t="shared" ref="S14:S16" si="18">E14*$Q14</f>
        <v>0</v>
      </c>
      <c r="T14">
        <f t="shared" ref="T14:T16" si="19">F14*$Q14</f>
        <v>0</v>
      </c>
      <c r="U14">
        <f t="shared" ref="U14:U16" si="20">G14*$Q14</f>
        <v>0</v>
      </c>
      <c r="V14">
        <f t="shared" ref="V14:V16" si="21">H14*$Q14</f>
        <v>0</v>
      </c>
      <c r="W14">
        <f t="shared" ref="W14:W16" si="22">I14*$Q14</f>
        <v>0</v>
      </c>
      <c r="X14">
        <f t="shared" ref="X14:X16" si="23">J14*$Q14</f>
        <v>0</v>
      </c>
      <c r="Y14">
        <f t="shared" ref="Y14:Y16" si="24">K14*$Q14</f>
        <v>0</v>
      </c>
      <c r="AA14">
        <f>AA13+S14*($C14-$C13)</f>
        <v>0</v>
      </c>
      <c r="AB14">
        <f t="shared" ref="AB14:AG16" si="25">AB13+T14*($C14-$C13)</f>
        <v>0</v>
      </c>
      <c r="AC14">
        <f t="shared" si="25"/>
        <v>0</v>
      </c>
      <c r="AD14">
        <f t="shared" si="25"/>
        <v>0</v>
      </c>
      <c r="AE14">
        <f t="shared" si="25"/>
        <v>0</v>
      </c>
      <c r="AF14">
        <f t="shared" si="25"/>
        <v>0</v>
      </c>
      <c r="AG14">
        <f t="shared" si="25"/>
        <v>0</v>
      </c>
      <c r="AI14" s="44"/>
      <c r="AK14" s="15" t="s">
        <v>87</v>
      </c>
      <c r="AL14" s="37" t="s">
        <v>101</v>
      </c>
    </row>
    <row r="15" spans="1:38" ht="14.4" customHeight="1" x14ac:dyDescent="0.3">
      <c r="A15" s="52"/>
      <c r="B15" s="44"/>
      <c r="C15">
        <v>3</v>
      </c>
      <c r="P15" s="16">
        <f t="shared" si="17"/>
        <v>4.0082099999999992</v>
      </c>
      <c r="Q15" s="16">
        <f t="shared" si="14"/>
        <v>-17.022867869999995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21"/>
        <v>0</v>
      </c>
      <c r="W15">
        <f t="shared" si="22"/>
        <v>0</v>
      </c>
      <c r="X15">
        <f t="shared" si="23"/>
        <v>0</v>
      </c>
      <c r="Y15">
        <f t="shared" si="24"/>
        <v>0</v>
      </c>
      <c r="AA15">
        <f t="shared" ref="AA15:AA16" si="26">AA14+S15*($C15-$C14)</f>
        <v>0</v>
      </c>
      <c r="AB15">
        <f t="shared" si="25"/>
        <v>0</v>
      </c>
      <c r="AC15">
        <f t="shared" si="25"/>
        <v>0</v>
      </c>
      <c r="AD15">
        <f t="shared" si="25"/>
        <v>0</v>
      </c>
      <c r="AE15">
        <f t="shared" si="25"/>
        <v>0</v>
      </c>
      <c r="AF15">
        <f t="shared" si="25"/>
        <v>0</v>
      </c>
      <c r="AG15">
        <f t="shared" si="25"/>
        <v>0</v>
      </c>
      <c r="AI15" s="44"/>
      <c r="AK15" s="13" t="s">
        <v>57</v>
      </c>
      <c r="AL15" s="37">
        <v>158</v>
      </c>
    </row>
    <row r="16" spans="1:38" ht="14.4" customHeight="1" x14ac:dyDescent="0.3">
      <c r="A16" s="52"/>
      <c r="B16" s="44"/>
      <c r="C16">
        <v>4</v>
      </c>
      <c r="P16" s="16">
        <f t="shared" si="17"/>
        <v>4.0082099999999992</v>
      </c>
      <c r="Q16" s="16">
        <f t="shared" si="14"/>
        <v>-17.022867869999995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21"/>
        <v>0</v>
      </c>
      <c r="W16">
        <f t="shared" si="22"/>
        <v>0</v>
      </c>
      <c r="X16">
        <f t="shared" si="23"/>
        <v>0</v>
      </c>
      <c r="Y16">
        <f t="shared" si="24"/>
        <v>0</v>
      </c>
      <c r="AA16">
        <f t="shared" si="26"/>
        <v>0</v>
      </c>
      <c r="AB16">
        <f t="shared" si="25"/>
        <v>0</v>
      </c>
      <c r="AC16">
        <f t="shared" si="25"/>
        <v>0</v>
      </c>
      <c r="AD16">
        <f t="shared" si="25"/>
        <v>0</v>
      </c>
      <c r="AE16">
        <f t="shared" si="25"/>
        <v>0</v>
      </c>
      <c r="AF16">
        <f t="shared" si="25"/>
        <v>0</v>
      </c>
      <c r="AG16">
        <f t="shared" si="25"/>
        <v>0</v>
      </c>
      <c r="AI16" s="44"/>
      <c r="AK16" s="14" t="s">
        <v>58</v>
      </c>
      <c r="AL16" s="38">
        <v>24</v>
      </c>
    </row>
    <row r="17" spans="1:40" x14ac:dyDescent="0.3">
      <c r="A17" s="52"/>
      <c r="B17" s="44"/>
      <c r="C17">
        <v>5</v>
      </c>
      <c r="P17" s="16">
        <f t="shared" si="17"/>
        <v>4.0082099999999992</v>
      </c>
      <c r="Q17" s="16">
        <f t="shared" si="14"/>
        <v>-17.022867869999995</v>
      </c>
      <c r="S17">
        <f t="shared" ref="S17" si="27">E17*$Q17</f>
        <v>0</v>
      </c>
      <c r="T17">
        <f t="shared" ref="T17" si="28">F17*$Q17</f>
        <v>0</v>
      </c>
      <c r="U17">
        <f t="shared" ref="U17" si="29">G17*$Q17</f>
        <v>0</v>
      </c>
      <c r="V17">
        <f t="shared" ref="V17" si="30">H17*$Q17</f>
        <v>0</v>
      </c>
      <c r="W17">
        <f t="shared" ref="W17" si="31">I17*$Q17</f>
        <v>0</v>
      </c>
      <c r="X17">
        <f t="shared" ref="X17" si="32">J17*$Q17</f>
        <v>0</v>
      </c>
      <c r="Y17">
        <f t="shared" ref="Y17" si="33">K17*$Q17</f>
        <v>0</v>
      </c>
      <c r="AA17">
        <f t="shared" ref="AA17" si="34">AA16+S17*($C17-$C16)</f>
        <v>0</v>
      </c>
      <c r="AB17">
        <f t="shared" ref="AB17" si="35">AB16+T17*($C17-$C16)</f>
        <v>0</v>
      </c>
      <c r="AC17">
        <f t="shared" ref="AC17" si="36">AC16+U17*($C17-$C16)</f>
        <v>0</v>
      </c>
      <c r="AD17">
        <f t="shared" ref="AD17" si="37">AD16+V17*($C17-$C16)</f>
        <v>0</v>
      </c>
      <c r="AE17">
        <f t="shared" ref="AE17" si="38">AE16+W17*($C17-$C16)</f>
        <v>0</v>
      </c>
      <c r="AF17">
        <f t="shared" ref="AF17" si="39">AF16+X17*($C17-$C16)</f>
        <v>0</v>
      </c>
      <c r="AG17">
        <f t="shared" ref="AG17" si="40">AG16+Y17*($C17-$C16)</f>
        <v>0</v>
      </c>
      <c r="AI17" s="44"/>
      <c r="AK17" s="47" t="s">
        <v>88</v>
      </c>
      <c r="AL17" s="45" t="s">
        <v>89</v>
      </c>
      <c r="AM17" s="13" t="s">
        <v>59</v>
      </c>
      <c r="AN17" s="17">
        <v>1</v>
      </c>
    </row>
    <row r="18" spans="1:40" x14ac:dyDescent="0.3">
      <c r="A18" s="5"/>
      <c r="B18" s="5"/>
      <c r="C18" s="5"/>
      <c r="E18" s="5" t="e">
        <f>AVERAGE(E13:E17)</f>
        <v>#DIV/0!</v>
      </c>
      <c r="F18" s="5" t="e">
        <f t="shared" ref="F18:K18" si="41">AVERAGE(F13:F17)</f>
        <v>#DIV/0!</v>
      </c>
      <c r="G18" s="5" t="e">
        <f t="shared" si="41"/>
        <v>#DIV/0!</v>
      </c>
      <c r="H18" s="5" t="e">
        <f t="shared" si="41"/>
        <v>#DIV/0!</v>
      </c>
      <c r="I18" s="5" t="e">
        <f t="shared" si="41"/>
        <v>#DIV/0!</v>
      </c>
      <c r="J18" s="5" t="e">
        <f t="shared" si="41"/>
        <v>#DIV/0!</v>
      </c>
      <c r="K18" s="5" t="e">
        <f t="shared" si="41"/>
        <v>#DIV/0!</v>
      </c>
      <c r="M18" s="5"/>
      <c r="N18" s="5"/>
      <c r="P18" s="5"/>
      <c r="Q18" s="5"/>
      <c r="S18" s="5"/>
      <c r="T18" s="5"/>
      <c r="U18" s="5"/>
      <c r="V18" s="5"/>
      <c r="W18" s="5"/>
      <c r="X18" s="5"/>
      <c r="Y18" s="5"/>
      <c r="AA18" s="5"/>
      <c r="AB18" s="5"/>
      <c r="AC18" s="5"/>
      <c r="AD18" s="5"/>
      <c r="AE18" s="5"/>
      <c r="AF18" s="5"/>
      <c r="AG18" s="5"/>
      <c r="AI18" s="5"/>
      <c r="AK18" s="48"/>
      <c r="AL18" s="45"/>
      <c r="AM18" s="13" t="s">
        <v>60</v>
      </c>
      <c r="AN18" s="39">
        <v>0.87</v>
      </c>
    </row>
    <row r="19" spans="1:40" x14ac:dyDescent="0.3">
      <c r="A19" s="52" t="str">
        <f>'Environmental monitor'!CG9 &amp;"-" &amp;'Environmental monitor'!CH9</f>
        <v>0-5</v>
      </c>
      <c r="B19" s="43" t="s">
        <v>89</v>
      </c>
      <c r="C19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M19" s="31">
        <v>0</v>
      </c>
      <c r="N19" s="31">
        <v>0</v>
      </c>
      <c r="P19" s="31">
        <v>0</v>
      </c>
      <c r="Q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I19" s="43" t="s">
        <v>89</v>
      </c>
      <c r="AK19" s="49"/>
      <c r="AL19" s="45"/>
      <c r="AM19" s="13" t="s">
        <v>61</v>
      </c>
      <c r="AN19" s="39">
        <v>0.93</v>
      </c>
    </row>
    <row r="20" spans="1:40" x14ac:dyDescent="0.3">
      <c r="A20" s="52"/>
      <c r="B20" s="44"/>
      <c r="C20">
        <v>1</v>
      </c>
      <c r="P20" s="16">
        <f>IF($AL$17="C",1,IF($AL$17="N",0.87,IF($AL$17="A",0.93,"ERRORE")))*(IF($AL$14="M",1.1,1.15))*(((IF($AL$14="M",0.0576,0.0443))*$AL$15)-((IF($AL$14="M",0.0269,0.026))*$AL$16)-(IF($AL$14="M",4.34,2.89)))</f>
        <v>4.0082099999999992</v>
      </c>
      <c r="Q20" s="16">
        <f t="shared" ref="Q20:Q24" si="42">(-4.247+0.0595*M20+0.226*N20)*P20</f>
        <v>-17.022867869999995</v>
      </c>
      <c r="S20">
        <f>E20*$Q20</f>
        <v>0</v>
      </c>
      <c r="T20">
        <f t="shared" ref="T20:Y20" si="43">F20*$Q20</f>
        <v>0</v>
      </c>
      <c r="U20">
        <f t="shared" si="43"/>
        <v>0</v>
      </c>
      <c r="V20">
        <f t="shared" si="43"/>
        <v>0</v>
      </c>
      <c r="W20">
        <f t="shared" si="43"/>
        <v>0</v>
      </c>
      <c r="X20">
        <f t="shared" si="43"/>
        <v>0</v>
      </c>
      <c r="Y20">
        <f t="shared" si="43"/>
        <v>0</v>
      </c>
      <c r="AA20">
        <f>S20*$C20</f>
        <v>0</v>
      </c>
      <c r="AB20">
        <f t="shared" ref="AB20:AG20" si="44">T20*$C20</f>
        <v>0</v>
      </c>
      <c r="AC20">
        <f t="shared" si="44"/>
        <v>0</v>
      </c>
      <c r="AD20">
        <f t="shared" si="44"/>
        <v>0</v>
      </c>
      <c r="AE20">
        <f t="shared" si="44"/>
        <v>0</v>
      </c>
      <c r="AF20">
        <f t="shared" si="44"/>
        <v>0</v>
      </c>
      <c r="AG20">
        <f t="shared" si="44"/>
        <v>0</v>
      </c>
      <c r="AI20" s="44"/>
    </row>
    <row r="21" spans="1:40" x14ac:dyDescent="0.3">
      <c r="A21" s="52"/>
      <c r="B21" s="44"/>
      <c r="C21">
        <v>2</v>
      </c>
      <c r="P21" s="16">
        <f t="shared" ref="P21:P24" si="45">IF($AL$17="C",1,IF($AL$17="N",0.87,IF($AL$17="A",0.93,"ERRORE")))*(IF($AL$14="M",1.1,1.15))*(((IF($AL$14="M",0.0576,0.0443))*$AL$15)-((IF($AL$14="M",0.0269,0.026))*$AL$16)-(IF($AL$14="M",4.34,2.89)))</f>
        <v>4.0082099999999992</v>
      </c>
      <c r="Q21" s="16">
        <f t="shared" si="42"/>
        <v>-17.022867869999995</v>
      </c>
      <c r="S21">
        <f t="shared" ref="S21:S23" si="46">E21*$Q21</f>
        <v>0</v>
      </c>
      <c r="T21">
        <f t="shared" ref="T21:T23" si="47">F21*$Q21</f>
        <v>0</v>
      </c>
      <c r="U21">
        <f t="shared" ref="U21:U23" si="48">G21*$Q21</f>
        <v>0</v>
      </c>
      <c r="V21">
        <f t="shared" ref="V21:V23" si="49">H21*$Q21</f>
        <v>0</v>
      </c>
      <c r="W21">
        <f t="shared" ref="W21:W23" si="50">I21*$Q21</f>
        <v>0</v>
      </c>
      <c r="X21">
        <f t="shared" ref="X21:X23" si="51">J21*$Q21</f>
        <v>0</v>
      </c>
      <c r="Y21">
        <f t="shared" ref="Y21:Y23" si="52">K21*$Q21</f>
        <v>0</v>
      </c>
      <c r="AA21">
        <f t="shared" ref="AA21:AG23" si="53">AA20+S21*($C21-$C20)</f>
        <v>0</v>
      </c>
      <c r="AB21">
        <f t="shared" si="53"/>
        <v>0</v>
      </c>
      <c r="AC21">
        <f t="shared" si="53"/>
        <v>0</v>
      </c>
      <c r="AD21">
        <f t="shared" si="53"/>
        <v>0</v>
      </c>
      <c r="AE21">
        <f t="shared" si="53"/>
        <v>0</v>
      </c>
      <c r="AF21">
        <f t="shared" si="53"/>
        <v>0</v>
      </c>
      <c r="AG21">
        <f t="shared" si="53"/>
        <v>0</v>
      </c>
      <c r="AI21" s="44"/>
    </row>
    <row r="22" spans="1:40" x14ac:dyDescent="0.3">
      <c r="A22" s="52"/>
      <c r="B22" s="44"/>
      <c r="C22">
        <v>3</v>
      </c>
      <c r="P22" s="16">
        <f t="shared" si="45"/>
        <v>4.0082099999999992</v>
      </c>
      <c r="Q22" s="16">
        <f t="shared" si="42"/>
        <v>-17.022867869999995</v>
      </c>
      <c r="S22">
        <f t="shared" si="46"/>
        <v>0</v>
      </c>
      <c r="T22">
        <f t="shared" si="47"/>
        <v>0</v>
      </c>
      <c r="U22">
        <f t="shared" si="48"/>
        <v>0</v>
      </c>
      <c r="V22">
        <f t="shared" si="49"/>
        <v>0</v>
      </c>
      <c r="W22">
        <f t="shared" si="50"/>
        <v>0</v>
      </c>
      <c r="X22">
        <f t="shared" si="51"/>
        <v>0</v>
      </c>
      <c r="Y22">
        <f t="shared" si="52"/>
        <v>0</v>
      </c>
      <c r="AA22">
        <f t="shared" si="53"/>
        <v>0</v>
      </c>
      <c r="AB22">
        <f t="shared" si="53"/>
        <v>0</v>
      </c>
      <c r="AC22">
        <f t="shared" si="53"/>
        <v>0</v>
      </c>
      <c r="AD22">
        <f t="shared" si="53"/>
        <v>0</v>
      </c>
      <c r="AE22">
        <f t="shared" si="53"/>
        <v>0</v>
      </c>
      <c r="AF22">
        <f t="shared" si="53"/>
        <v>0</v>
      </c>
      <c r="AG22">
        <f t="shared" si="53"/>
        <v>0</v>
      </c>
      <c r="AI22" s="44"/>
    </row>
    <row r="23" spans="1:40" x14ac:dyDescent="0.3">
      <c r="A23" s="52"/>
      <c r="B23" s="44"/>
      <c r="C23">
        <v>4</v>
      </c>
      <c r="P23" s="16">
        <f t="shared" si="45"/>
        <v>4.0082099999999992</v>
      </c>
      <c r="Q23" s="16">
        <f t="shared" si="42"/>
        <v>-17.022867869999995</v>
      </c>
      <c r="S23">
        <f t="shared" si="46"/>
        <v>0</v>
      </c>
      <c r="T23">
        <f t="shared" si="47"/>
        <v>0</v>
      </c>
      <c r="U23">
        <f t="shared" si="48"/>
        <v>0</v>
      </c>
      <c r="V23">
        <f t="shared" si="49"/>
        <v>0</v>
      </c>
      <c r="W23">
        <f t="shared" si="50"/>
        <v>0</v>
      </c>
      <c r="X23">
        <f t="shared" si="51"/>
        <v>0</v>
      </c>
      <c r="Y23">
        <f t="shared" si="52"/>
        <v>0</v>
      </c>
      <c r="AA23">
        <f t="shared" si="53"/>
        <v>0</v>
      </c>
      <c r="AB23">
        <f t="shared" si="53"/>
        <v>0</v>
      </c>
      <c r="AC23">
        <f t="shared" si="53"/>
        <v>0</v>
      </c>
      <c r="AD23">
        <f t="shared" si="53"/>
        <v>0</v>
      </c>
      <c r="AE23">
        <f t="shared" si="53"/>
        <v>0</v>
      </c>
      <c r="AF23">
        <f t="shared" si="53"/>
        <v>0</v>
      </c>
      <c r="AG23">
        <f t="shared" si="53"/>
        <v>0</v>
      </c>
      <c r="AI23" s="44"/>
    </row>
    <row r="24" spans="1:40" x14ac:dyDescent="0.3">
      <c r="A24" s="52"/>
      <c r="B24" s="44"/>
      <c r="C24">
        <v>5</v>
      </c>
      <c r="P24" s="16">
        <f t="shared" si="45"/>
        <v>4.0082099999999992</v>
      </c>
      <c r="Q24" s="16">
        <f t="shared" si="42"/>
        <v>-17.022867869999995</v>
      </c>
      <c r="S24">
        <f t="shared" ref="S24" si="54">E24*$Q24</f>
        <v>0</v>
      </c>
      <c r="T24">
        <f t="shared" ref="T24" si="55">F24*$Q24</f>
        <v>0</v>
      </c>
      <c r="U24">
        <f t="shared" ref="U24" si="56">G24*$Q24</f>
        <v>0</v>
      </c>
      <c r="V24">
        <f t="shared" ref="V24" si="57">H24*$Q24</f>
        <v>0</v>
      </c>
      <c r="W24">
        <f t="shared" ref="W24" si="58">I24*$Q24</f>
        <v>0</v>
      </c>
      <c r="X24">
        <f t="shared" ref="X24" si="59">J24*$Q24</f>
        <v>0</v>
      </c>
      <c r="Y24">
        <f t="shared" ref="Y24" si="60">K24*$Q24</f>
        <v>0</v>
      </c>
      <c r="AA24">
        <f t="shared" ref="AA24" si="61">AA23+S24*($C24-$C23)</f>
        <v>0</v>
      </c>
      <c r="AB24">
        <f t="shared" ref="AB24" si="62">AB23+T24*($C24-$C23)</f>
        <v>0</v>
      </c>
      <c r="AC24">
        <f t="shared" ref="AC24" si="63">AC23+U24*($C24-$C23)</f>
        <v>0</v>
      </c>
      <c r="AD24">
        <f t="shared" ref="AD24" si="64">AD23+V24*($C24-$C23)</f>
        <v>0</v>
      </c>
      <c r="AE24">
        <f t="shared" ref="AE24" si="65">AE23+W24*($C24-$C23)</f>
        <v>0</v>
      </c>
      <c r="AF24">
        <f t="shared" ref="AF24" si="66">AF23+X24*($C24-$C23)</f>
        <v>0</v>
      </c>
      <c r="AG24">
        <f t="shared" ref="AG24" si="67">AG23+Y24*($C24-$C23)</f>
        <v>0</v>
      </c>
      <c r="AI24" s="44"/>
    </row>
    <row r="25" spans="1:40" x14ac:dyDescent="0.3">
      <c r="A25" s="5"/>
      <c r="B25" s="5"/>
      <c r="C25" s="5"/>
      <c r="E25" s="5" t="e">
        <f>AVERAGE(E20:E24)</f>
        <v>#DIV/0!</v>
      </c>
      <c r="F25" s="5" t="e">
        <f t="shared" ref="F25:K25" si="68">AVERAGE(F20:F24)</f>
        <v>#DIV/0!</v>
      </c>
      <c r="G25" s="5" t="e">
        <f t="shared" si="68"/>
        <v>#DIV/0!</v>
      </c>
      <c r="H25" s="5" t="e">
        <f t="shared" si="68"/>
        <v>#DIV/0!</v>
      </c>
      <c r="I25" s="5" t="e">
        <f t="shared" si="68"/>
        <v>#DIV/0!</v>
      </c>
      <c r="J25" s="5" t="e">
        <f t="shared" si="68"/>
        <v>#DIV/0!</v>
      </c>
      <c r="K25" s="5" t="e">
        <f t="shared" si="68"/>
        <v>#DIV/0!</v>
      </c>
      <c r="M25" s="5"/>
      <c r="N25" s="5"/>
      <c r="P25" s="5"/>
      <c r="Q25" s="5"/>
      <c r="S25" s="5"/>
      <c r="T25" s="5"/>
      <c r="U25" s="5"/>
      <c r="V25" s="5"/>
      <c r="W25" s="5"/>
      <c r="X25" s="5"/>
      <c r="Y25" s="5"/>
      <c r="AA25" s="5"/>
      <c r="AB25" s="5"/>
      <c r="AC25" s="5"/>
      <c r="AD25" s="5"/>
      <c r="AE25" s="5"/>
      <c r="AF25" s="5"/>
      <c r="AG25" s="5"/>
      <c r="AI25" s="5"/>
      <c r="AJ25" s="19"/>
      <c r="AK25" s="18"/>
    </row>
    <row r="26" spans="1:40" x14ac:dyDescent="0.3">
      <c r="A26" s="52" t="str">
        <f>'Environmental monitor'!CG10 &amp;"-" &amp;'Environmental monitor'!CH10</f>
        <v>0-5</v>
      </c>
      <c r="B26" s="43" t="s">
        <v>99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 s="43" t="s">
        <v>99</v>
      </c>
      <c r="AJ26" s="19"/>
      <c r="AK26" s="18"/>
    </row>
    <row r="27" spans="1:40" x14ac:dyDescent="0.3">
      <c r="A27" s="52"/>
      <c r="B27" s="44"/>
      <c r="C27">
        <v>1</v>
      </c>
      <c r="P27" s="16">
        <f>IF($AL$17="C",1,IF($AL$17="N",0.87,IF($AL$17="A",0.93,"ERRORE")))*(IF($AL$14="M",1.1,1.15))*(((IF($AL$14="M",0.0576,0.0443))*$AL$15)-((IF($AL$14="M",0.0269,0.026))*$AL$16)-(IF($AL$14="M",4.34,2.89)))</f>
        <v>4.0082099999999992</v>
      </c>
      <c r="Q27" s="16">
        <f>(-4.247+0.0595*M27+0.226*N27)*P27</f>
        <v>-17.022867869999995</v>
      </c>
      <c r="S27">
        <f t="shared" ref="S27:Y31" si="69">E27*$Q27</f>
        <v>0</v>
      </c>
      <c r="T27">
        <f t="shared" si="69"/>
        <v>0</v>
      </c>
      <c r="U27">
        <f t="shared" si="69"/>
        <v>0</v>
      </c>
      <c r="V27">
        <f t="shared" si="69"/>
        <v>0</v>
      </c>
      <c r="W27">
        <f t="shared" si="69"/>
        <v>0</v>
      </c>
      <c r="X27">
        <f t="shared" si="69"/>
        <v>0</v>
      </c>
      <c r="Y27">
        <f t="shared" si="69"/>
        <v>0</v>
      </c>
      <c r="AA27">
        <f>S27*$C27</f>
        <v>0</v>
      </c>
      <c r="AB27">
        <f t="shared" ref="AB27:AG27" si="70">T27*$C27</f>
        <v>0</v>
      </c>
      <c r="AC27">
        <f t="shared" si="70"/>
        <v>0</v>
      </c>
      <c r="AD27">
        <f t="shared" si="70"/>
        <v>0</v>
      </c>
      <c r="AE27">
        <f t="shared" si="70"/>
        <v>0</v>
      </c>
      <c r="AF27">
        <f t="shared" si="70"/>
        <v>0</v>
      </c>
      <c r="AG27">
        <f t="shared" si="70"/>
        <v>0</v>
      </c>
      <c r="AI27" s="44"/>
      <c r="AJ27" s="19"/>
      <c r="AK27" s="18"/>
    </row>
    <row r="28" spans="1:40" x14ac:dyDescent="0.3">
      <c r="A28" s="52"/>
      <c r="B28" s="44"/>
      <c r="C28">
        <v>2</v>
      </c>
      <c r="P28" s="16">
        <f t="shared" ref="P28:P31" si="71">IF($AL$17="C",1,IF($AL$17="N",0.87,IF($AL$17="A",0.93,"ERRORE")))*(IF($AL$14="M",1.1,1.15))*(((IF($AL$14="M",0.0576,0.0443))*$AL$15)-((IF($AL$14="M",0.0269,0.026))*$AL$16)-(IF($AL$14="M",4.34,2.89)))</f>
        <v>4.0082099999999992</v>
      </c>
      <c r="Q28" s="16">
        <f>(-4.247+0.0595*M28+0.226*N28)*P28</f>
        <v>-17.022867869999995</v>
      </c>
      <c r="S28">
        <f t="shared" si="69"/>
        <v>0</v>
      </c>
      <c r="T28">
        <f t="shared" si="69"/>
        <v>0</v>
      </c>
      <c r="U28">
        <f t="shared" si="69"/>
        <v>0</v>
      </c>
      <c r="V28">
        <f t="shared" si="69"/>
        <v>0</v>
      </c>
      <c r="W28">
        <f t="shared" si="69"/>
        <v>0</v>
      </c>
      <c r="X28">
        <f t="shared" si="69"/>
        <v>0</v>
      </c>
      <c r="Y28">
        <f t="shared" si="69"/>
        <v>0</v>
      </c>
      <c r="AA28">
        <f>AA27+S28*($C28-$C27)</f>
        <v>0</v>
      </c>
      <c r="AB28">
        <f t="shared" ref="AB28:AG31" si="72">AB27+T28*($C28-$C27)</f>
        <v>0</v>
      </c>
      <c r="AC28">
        <f t="shared" si="72"/>
        <v>0</v>
      </c>
      <c r="AD28">
        <f t="shared" si="72"/>
        <v>0</v>
      </c>
      <c r="AE28">
        <f t="shared" si="72"/>
        <v>0</v>
      </c>
      <c r="AF28">
        <f t="shared" si="72"/>
        <v>0</v>
      </c>
      <c r="AG28">
        <f t="shared" si="72"/>
        <v>0</v>
      </c>
      <c r="AI28" s="44"/>
      <c r="AJ28" s="19"/>
    </row>
    <row r="29" spans="1:40" x14ac:dyDescent="0.3">
      <c r="A29" s="52"/>
      <c r="B29" s="44"/>
      <c r="C29">
        <v>3</v>
      </c>
      <c r="P29" s="16">
        <f t="shared" si="71"/>
        <v>4.0082099999999992</v>
      </c>
      <c r="Q29" s="16">
        <f>(-4.247+0.0595*M29+0.226*N29)*P29</f>
        <v>-17.022867869999995</v>
      </c>
      <c r="S29">
        <f t="shared" si="69"/>
        <v>0</v>
      </c>
      <c r="T29">
        <f t="shared" si="69"/>
        <v>0</v>
      </c>
      <c r="U29">
        <f t="shared" si="69"/>
        <v>0</v>
      </c>
      <c r="V29">
        <f t="shared" si="69"/>
        <v>0</v>
      </c>
      <c r="W29">
        <f t="shared" si="69"/>
        <v>0</v>
      </c>
      <c r="X29">
        <f t="shared" si="69"/>
        <v>0</v>
      </c>
      <c r="Y29">
        <f t="shared" si="69"/>
        <v>0</v>
      </c>
      <c r="AA29">
        <f t="shared" ref="AA29:AA31" si="73">AA28+S29*($C29-$C28)</f>
        <v>0</v>
      </c>
      <c r="AB29">
        <f t="shared" si="72"/>
        <v>0</v>
      </c>
      <c r="AC29">
        <f t="shared" si="72"/>
        <v>0</v>
      </c>
      <c r="AD29">
        <f t="shared" si="72"/>
        <v>0</v>
      </c>
      <c r="AE29">
        <f t="shared" si="72"/>
        <v>0</v>
      </c>
      <c r="AF29">
        <f t="shared" si="72"/>
        <v>0</v>
      </c>
      <c r="AG29">
        <f t="shared" si="72"/>
        <v>0</v>
      </c>
      <c r="AI29" s="44"/>
      <c r="AJ29" s="19"/>
    </row>
    <row r="30" spans="1:40" x14ac:dyDescent="0.3">
      <c r="A30" s="52"/>
      <c r="B30" s="44"/>
      <c r="C30">
        <v>4</v>
      </c>
      <c r="P30" s="16">
        <f t="shared" si="71"/>
        <v>4.0082099999999992</v>
      </c>
      <c r="Q30" s="16">
        <f>(-4.247+0.0595*M30+0.226*N30)*P30</f>
        <v>-17.022867869999995</v>
      </c>
      <c r="S30">
        <f t="shared" si="69"/>
        <v>0</v>
      </c>
      <c r="T30">
        <f t="shared" si="69"/>
        <v>0</v>
      </c>
      <c r="U30">
        <f t="shared" si="69"/>
        <v>0</v>
      </c>
      <c r="V30">
        <f t="shared" si="69"/>
        <v>0</v>
      </c>
      <c r="W30">
        <f t="shared" si="69"/>
        <v>0</v>
      </c>
      <c r="X30">
        <f t="shared" si="69"/>
        <v>0</v>
      </c>
      <c r="Y30">
        <f t="shared" si="69"/>
        <v>0</v>
      </c>
      <c r="AA30">
        <f t="shared" si="73"/>
        <v>0</v>
      </c>
      <c r="AB30">
        <f t="shared" si="72"/>
        <v>0</v>
      </c>
      <c r="AC30">
        <f t="shared" si="72"/>
        <v>0</v>
      </c>
      <c r="AD30">
        <f t="shared" si="72"/>
        <v>0</v>
      </c>
      <c r="AE30">
        <f t="shared" si="72"/>
        <v>0</v>
      </c>
      <c r="AF30">
        <f t="shared" si="72"/>
        <v>0</v>
      </c>
      <c r="AG30">
        <f t="shared" si="72"/>
        <v>0</v>
      </c>
      <c r="AI30" s="44"/>
    </row>
    <row r="31" spans="1:40" x14ac:dyDescent="0.3">
      <c r="A31" s="52"/>
      <c r="B31" s="44"/>
      <c r="C31">
        <v>5</v>
      </c>
      <c r="P31" s="16">
        <f t="shared" si="71"/>
        <v>4.0082099999999992</v>
      </c>
      <c r="Q31" s="16">
        <f>(-4.247+0.0595*M31+0.226*N31)*P31</f>
        <v>-17.022867869999995</v>
      </c>
      <c r="S31">
        <f t="shared" si="69"/>
        <v>0</v>
      </c>
      <c r="T31">
        <f t="shared" si="69"/>
        <v>0</v>
      </c>
      <c r="U31">
        <f t="shared" si="69"/>
        <v>0</v>
      </c>
      <c r="V31">
        <f t="shared" si="69"/>
        <v>0</v>
      </c>
      <c r="W31">
        <f t="shared" si="69"/>
        <v>0</v>
      </c>
      <c r="X31">
        <f t="shared" si="69"/>
        <v>0</v>
      </c>
      <c r="Y31">
        <f t="shared" si="69"/>
        <v>0</v>
      </c>
      <c r="AA31">
        <f t="shared" si="73"/>
        <v>0</v>
      </c>
      <c r="AB31">
        <f t="shared" si="72"/>
        <v>0</v>
      </c>
      <c r="AC31">
        <f t="shared" si="72"/>
        <v>0</v>
      </c>
      <c r="AD31">
        <f t="shared" si="72"/>
        <v>0</v>
      </c>
      <c r="AE31">
        <f t="shared" si="72"/>
        <v>0</v>
      </c>
      <c r="AF31">
        <f t="shared" si="72"/>
        <v>0</v>
      </c>
      <c r="AG31">
        <f t="shared" si="72"/>
        <v>0</v>
      </c>
      <c r="AI31" s="44"/>
    </row>
    <row r="32" spans="1:40" x14ac:dyDescent="0.3">
      <c r="A32" s="5"/>
      <c r="B32" s="5"/>
      <c r="C32" s="5"/>
      <c r="E32" s="5" t="e">
        <f>AVERAGE(E27:E31)</f>
        <v>#DIV/0!</v>
      </c>
      <c r="F32" s="5" t="e">
        <f t="shared" ref="F32:K32" si="74">AVERAGE(F27:F31)</f>
        <v>#DIV/0!</v>
      </c>
      <c r="G32" s="5" t="e">
        <f t="shared" si="74"/>
        <v>#DIV/0!</v>
      </c>
      <c r="H32" s="5" t="e">
        <f t="shared" si="74"/>
        <v>#DIV/0!</v>
      </c>
      <c r="I32" s="5" t="e">
        <f t="shared" si="74"/>
        <v>#DIV/0!</v>
      </c>
      <c r="J32" s="5" t="e">
        <f t="shared" si="74"/>
        <v>#DIV/0!</v>
      </c>
      <c r="K32" s="5" t="e">
        <f t="shared" si="74"/>
        <v>#DIV/0!</v>
      </c>
      <c r="M32" s="5"/>
      <c r="N32" s="5"/>
      <c r="P32" s="5"/>
      <c r="Q32" s="5"/>
      <c r="S32" s="5"/>
      <c r="T32" s="5"/>
      <c r="U32" s="5"/>
      <c r="V32" s="5"/>
      <c r="W32" s="5"/>
      <c r="X32" s="5"/>
      <c r="Y32" s="5"/>
      <c r="AA32" s="5"/>
      <c r="AB32" s="5"/>
      <c r="AC32" s="5"/>
      <c r="AD32" s="5"/>
      <c r="AE32" s="5"/>
      <c r="AF32" s="5"/>
      <c r="AG32" s="5"/>
      <c r="AI32" s="5"/>
      <c r="AJ32" s="19"/>
      <c r="AK32" s="18"/>
    </row>
    <row r="33" spans="1:35" x14ac:dyDescent="0.3">
      <c r="A33" s="52" t="str">
        <f>'Environmental monitor'!CG11 &amp;"-" &amp;'Environmental monitor'!CH11</f>
        <v>0-5</v>
      </c>
      <c r="B33" s="43" t="s">
        <v>100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 t="shared" ref="AA33" si="75">AA32+S33*($C33-$C32)</f>
        <v>0</v>
      </c>
      <c r="AB33">
        <f t="shared" ref="AB33" si="76">AB32+T33*($C33-$C32)</f>
        <v>0</v>
      </c>
      <c r="AC33">
        <f t="shared" ref="AC33" si="77">AC32+U33*($C33-$C32)</f>
        <v>0</v>
      </c>
      <c r="AD33">
        <f t="shared" ref="AD33" si="78">AD32+V33*($C33-$C32)</f>
        <v>0</v>
      </c>
      <c r="AE33">
        <f t="shared" ref="AE33" si="79">AE32+W33*($C33-$C32)</f>
        <v>0</v>
      </c>
      <c r="AF33">
        <f t="shared" ref="AF33" si="80">AF32+X33*($C33-$C32)</f>
        <v>0</v>
      </c>
      <c r="AG33">
        <f t="shared" ref="AG33" si="81">AG32+Y33*($C33-$C32)</f>
        <v>0</v>
      </c>
      <c r="AI33" s="43" t="s">
        <v>100</v>
      </c>
    </row>
    <row r="34" spans="1:35" x14ac:dyDescent="0.3">
      <c r="A34" s="52"/>
      <c r="B34" s="44"/>
      <c r="C34">
        <v>1</v>
      </c>
      <c r="P34" s="16">
        <f>IF($AL$17="C",1,IF($AL$17="N",0.87,IF($AL$17="A",0.93,"ERRORE")))*(IF($AL$14="M",1.1,1.15))*(((IF($AL$14="M",0.0576,0.0443))*$AL$15)-((IF($AL$14="M",0.0269,0.026))*$AL$16)-(IF($AL$14="M",4.34,2.89)))</f>
        <v>4.0082099999999992</v>
      </c>
      <c r="Q34" s="16">
        <f>(-4.247+0.0595*M34+0.226*N34)*P34</f>
        <v>-17.022867869999995</v>
      </c>
      <c r="S34">
        <f>E34*$Q34</f>
        <v>0</v>
      </c>
      <c r="T34">
        <f t="shared" ref="T34" si="82">F34*$Q34</f>
        <v>0</v>
      </c>
      <c r="U34">
        <f t="shared" ref="U34" si="83">G34*$Q34</f>
        <v>0</v>
      </c>
      <c r="V34">
        <f t="shared" ref="V34" si="84">H34*$Q34</f>
        <v>0</v>
      </c>
      <c r="W34">
        <f t="shared" ref="W34" si="85">I34*$Q34</f>
        <v>0</v>
      </c>
      <c r="X34">
        <f t="shared" ref="X34" si="86">J34*$Q34</f>
        <v>0</v>
      </c>
      <c r="Y34">
        <f t="shared" ref="Y34" si="87">K34*$Q34</f>
        <v>0</v>
      </c>
      <c r="AA34">
        <f t="shared" ref="AA34:AA38" si="88">AA33+S34*($C34-$C33)</f>
        <v>0</v>
      </c>
      <c r="AB34">
        <f t="shared" ref="AB34:AB38" si="89">AB33+T34*($C34-$C33)</f>
        <v>0</v>
      </c>
      <c r="AC34">
        <f t="shared" ref="AC34:AC38" si="90">AC33+U34*($C34-$C33)</f>
        <v>0</v>
      </c>
      <c r="AD34">
        <f t="shared" ref="AD34:AD38" si="91">AD33+V34*($C34-$C33)</f>
        <v>0</v>
      </c>
      <c r="AE34">
        <f t="shared" ref="AE34:AE38" si="92">AE33+W34*($C34-$C33)</f>
        <v>0</v>
      </c>
      <c r="AF34">
        <f t="shared" ref="AF34:AF38" si="93">AF33+X34*($C34-$C33)</f>
        <v>0</v>
      </c>
      <c r="AG34">
        <f t="shared" ref="AG34:AG38" si="94">AG33+Y34*($C34-$C33)</f>
        <v>0</v>
      </c>
      <c r="AI34" s="44"/>
    </row>
    <row r="35" spans="1:35" x14ac:dyDescent="0.3">
      <c r="A35" s="52"/>
      <c r="B35" s="44"/>
      <c r="C35">
        <v>2</v>
      </c>
      <c r="P35" s="16">
        <f t="shared" ref="P35:P38" si="95">IF($AL$17="C",1,IF($AL$17="N",0.87,IF($AL$17="A",0.93,"ERRORE")))*(IF($AL$14="M",1.1,1.15))*(((IF($AL$14="M",0.0576,0.0443))*$AL$15)-((IF($AL$14="M",0.0269,0.026))*$AL$16)-(IF($AL$14="M",4.34,2.89)))</f>
        <v>4.0082099999999992</v>
      </c>
      <c r="Q35" s="16">
        <f t="shared" ref="Q35:Q38" si="96">(-4.247+0.0595*M35+0.226*N35)*P35</f>
        <v>-17.022867869999995</v>
      </c>
      <c r="S35">
        <f t="shared" ref="S35:S38" si="97">E35*$Q35</f>
        <v>0</v>
      </c>
      <c r="T35">
        <f t="shared" ref="T35:T38" si="98">F35*$Q35</f>
        <v>0</v>
      </c>
      <c r="U35">
        <f t="shared" ref="U35:U38" si="99">G35*$Q35</f>
        <v>0</v>
      </c>
      <c r="V35">
        <f t="shared" ref="V35:V38" si="100">H35*$Q35</f>
        <v>0</v>
      </c>
      <c r="W35">
        <f t="shared" ref="W35:W38" si="101">I35*$Q35</f>
        <v>0</v>
      </c>
      <c r="X35">
        <f t="shared" ref="X35:X38" si="102">J35*$Q35</f>
        <v>0</v>
      </c>
      <c r="Y35">
        <f t="shared" ref="Y35:Y38" si="103">K35*$Q35</f>
        <v>0</v>
      </c>
      <c r="AA35">
        <f t="shared" si="88"/>
        <v>0</v>
      </c>
      <c r="AB35">
        <f t="shared" si="89"/>
        <v>0</v>
      </c>
      <c r="AC35">
        <f t="shared" si="90"/>
        <v>0</v>
      </c>
      <c r="AD35">
        <f t="shared" si="91"/>
        <v>0</v>
      </c>
      <c r="AE35">
        <f t="shared" si="92"/>
        <v>0</v>
      </c>
      <c r="AF35">
        <f t="shared" si="93"/>
        <v>0</v>
      </c>
      <c r="AG35">
        <f t="shared" si="94"/>
        <v>0</v>
      </c>
      <c r="AI35" s="44"/>
    </row>
    <row r="36" spans="1:35" x14ac:dyDescent="0.3">
      <c r="A36" s="52"/>
      <c r="B36" s="44"/>
      <c r="C36">
        <v>3</v>
      </c>
      <c r="P36" s="16">
        <f t="shared" si="95"/>
        <v>4.0082099999999992</v>
      </c>
      <c r="Q36" s="16">
        <f t="shared" si="96"/>
        <v>-17.022867869999995</v>
      </c>
      <c r="S36">
        <f t="shared" si="97"/>
        <v>0</v>
      </c>
      <c r="T36">
        <f t="shared" si="98"/>
        <v>0</v>
      </c>
      <c r="U36">
        <f t="shared" si="99"/>
        <v>0</v>
      </c>
      <c r="V36">
        <f t="shared" si="100"/>
        <v>0</v>
      </c>
      <c r="W36">
        <f t="shared" si="101"/>
        <v>0</v>
      </c>
      <c r="X36">
        <f t="shared" si="102"/>
        <v>0</v>
      </c>
      <c r="Y36">
        <f t="shared" si="103"/>
        <v>0</v>
      </c>
      <c r="AA36">
        <f t="shared" si="88"/>
        <v>0</v>
      </c>
      <c r="AB36">
        <f t="shared" si="89"/>
        <v>0</v>
      </c>
      <c r="AC36">
        <f t="shared" si="90"/>
        <v>0</v>
      </c>
      <c r="AD36">
        <f t="shared" si="91"/>
        <v>0</v>
      </c>
      <c r="AE36">
        <f t="shared" si="92"/>
        <v>0</v>
      </c>
      <c r="AF36">
        <f t="shared" si="93"/>
        <v>0</v>
      </c>
      <c r="AG36">
        <f t="shared" si="94"/>
        <v>0</v>
      </c>
      <c r="AI36" s="44"/>
    </row>
    <row r="37" spans="1:35" x14ac:dyDescent="0.3">
      <c r="A37" s="52"/>
      <c r="B37" s="44"/>
      <c r="C37">
        <v>4</v>
      </c>
      <c r="P37" s="16">
        <f t="shared" si="95"/>
        <v>4.0082099999999992</v>
      </c>
      <c r="Q37" s="16">
        <f t="shared" si="96"/>
        <v>-17.022867869999995</v>
      </c>
      <c r="S37">
        <f t="shared" si="97"/>
        <v>0</v>
      </c>
      <c r="T37">
        <f t="shared" si="98"/>
        <v>0</v>
      </c>
      <c r="U37">
        <f t="shared" si="99"/>
        <v>0</v>
      </c>
      <c r="V37">
        <f t="shared" si="100"/>
        <v>0</v>
      </c>
      <c r="W37">
        <f t="shared" si="101"/>
        <v>0</v>
      </c>
      <c r="X37">
        <f t="shared" si="102"/>
        <v>0</v>
      </c>
      <c r="Y37">
        <f t="shared" si="103"/>
        <v>0</v>
      </c>
      <c r="AA37">
        <f t="shared" si="88"/>
        <v>0</v>
      </c>
      <c r="AB37">
        <f t="shared" si="89"/>
        <v>0</v>
      </c>
      <c r="AC37">
        <f t="shared" si="90"/>
        <v>0</v>
      </c>
      <c r="AD37">
        <f t="shared" si="91"/>
        <v>0</v>
      </c>
      <c r="AE37">
        <f t="shared" si="92"/>
        <v>0</v>
      </c>
      <c r="AF37">
        <f t="shared" si="93"/>
        <v>0</v>
      </c>
      <c r="AG37">
        <f t="shared" si="94"/>
        <v>0</v>
      </c>
      <c r="AI37" s="44"/>
    </row>
    <row r="38" spans="1:35" x14ac:dyDescent="0.3">
      <c r="A38" s="52"/>
      <c r="B38" s="44"/>
      <c r="C38">
        <v>5</v>
      </c>
      <c r="P38" s="16">
        <f t="shared" si="95"/>
        <v>4.0082099999999992</v>
      </c>
      <c r="Q38" s="16">
        <f t="shared" si="96"/>
        <v>-17.022867869999995</v>
      </c>
      <c r="S38">
        <f t="shared" si="97"/>
        <v>0</v>
      </c>
      <c r="T38">
        <f t="shared" si="98"/>
        <v>0</v>
      </c>
      <c r="U38">
        <f t="shared" si="99"/>
        <v>0</v>
      </c>
      <c r="V38">
        <f t="shared" si="100"/>
        <v>0</v>
      </c>
      <c r="W38">
        <f t="shared" si="101"/>
        <v>0</v>
      </c>
      <c r="X38">
        <f t="shared" si="102"/>
        <v>0</v>
      </c>
      <c r="Y38">
        <f t="shared" si="103"/>
        <v>0</v>
      </c>
      <c r="AA38">
        <f t="shared" si="88"/>
        <v>0</v>
      </c>
      <c r="AB38">
        <f t="shared" si="89"/>
        <v>0</v>
      </c>
      <c r="AC38">
        <f t="shared" si="90"/>
        <v>0</v>
      </c>
      <c r="AD38">
        <f t="shared" si="91"/>
        <v>0</v>
      </c>
      <c r="AE38">
        <f t="shared" si="92"/>
        <v>0</v>
      </c>
      <c r="AF38">
        <f t="shared" si="93"/>
        <v>0</v>
      </c>
      <c r="AG38">
        <f t="shared" si="94"/>
        <v>0</v>
      </c>
      <c r="AI38" s="44"/>
    </row>
    <row r="39" spans="1:35" x14ac:dyDescent="0.3">
      <c r="A39" s="5"/>
      <c r="B39" s="5"/>
      <c r="C39" s="5"/>
      <c r="E39" s="5" t="e">
        <f>AVERAGE(E34:E38)</f>
        <v>#DIV/0!</v>
      </c>
      <c r="F39" s="5" t="e">
        <f t="shared" ref="F39:K39" si="104">AVERAGE(F34:F38)</f>
        <v>#DIV/0!</v>
      </c>
      <c r="G39" s="5" t="e">
        <f t="shared" si="104"/>
        <v>#DIV/0!</v>
      </c>
      <c r="H39" s="5" t="e">
        <f t="shared" si="104"/>
        <v>#DIV/0!</v>
      </c>
      <c r="I39" s="5" t="e">
        <f t="shared" si="104"/>
        <v>#DIV/0!</v>
      </c>
      <c r="J39" s="5" t="e">
        <f t="shared" si="104"/>
        <v>#DIV/0!</v>
      </c>
      <c r="K39" s="5" t="e">
        <f t="shared" si="104"/>
        <v>#DIV/0!</v>
      </c>
      <c r="M39" s="5"/>
      <c r="N39" s="5"/>
      <c r="P39" s="5"/>
      <c r="Q39" s="5"/>
      <c r="S39" s="5"/>
      <c r="T39" s="5"/>
      <c r="U39" s="5"/>
      <c r="V39" s="5"/>
      <c r="W39" s="5"/>
      <c r="X39" s="5"/>
      <c r="Y39" s="5"/>
      <c r="AA39" s="5"/>
      <c r="AB39" s="5"/>
      <c r="AC39" s="5"/>
      <c r="AD39" s="5"/>
      <c r="AE39" s="5"/>
      <c r="AF39" s="5"/>
      <c r="AG39" s="5"/>
      <c r="AI39" s="5"/>
    </row>
    <row r="40" spans="1:35" x14ac:dyDescent="0.3">
      <c r="A40" s="52" t="str">
        <f>'Environmental monitor'!CG12 &amp;"-" &amp;'Environmental monitor'!CH12</f>
        <v>0-5</v>
      </c>
      <c r="B40" s="43" t="s">
        <v>101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s="43" t="s">
        <v>101</v>
      </c>
    </row>
    <row r="41" spans="1:35" x14ac:dyDescent="0.3">
      <c r="A41" s="52"/>
      <c r="B41" s="44"/>
      <c r="C41">
        <v>1</v>
      </c>
      <c r="P41" s="16">
        <f>IF($AL$17="C",1,IF($AL$17="N",0.87,IF($AL$17="A",0.93,"ERRORE")))*(IF($AL$14="M",1.1,1.15))*(((IF($AL$14="M",0.0576,0.0443))*$AL$15)-((IF($AL$14="M",0.0269,0.026))*$AL$16)-(IF($AL$14="M",4.34,2.89)))</f>
        <v>4.0082099999999992</v>
      </c>
      <c r="Q41" s="16">
        <f t="shared" ref="Q41:Q45" si="105">(-4.247+0.0595*M41+0.226*N41)*P41</f>
        <v>-17.022867869999995</v>
      </c>
      <c r="S41">
        <f>E41*$Q41</f>
        <v>0</v>
      </c>
      <c r="T41">
        <f t="shared" ref="T41" si="106">F41*$Q41</f>
        <v>0</v>
      </c>
      <c r="U41">
        <f t="shared" ref="U41" si="107">G41*$Q41</f>
        <v>0</v>
      </c>
      <c r="V41">
        <f t="shared" ref="V41" si="108">H41*$Q41</f>
        <v>0</v>
      </c>
      <c r="W41">
        <f t="shared" ref="W41" si="109">I41*$Q41</f>
        <v>0</v>
      </c>
      <c r="X41">
        <f t="shared" ref="X41" si="110">J41*$Q41</f>
        <v>0</v>
      </c>
      <c r="Y41">
        <f t="shared" ref="Y41" si="111">K41*$Q41</f>
        <v>0</v>
      </c>
      <c r="AA41">
        <f t="shared" ref="AA41:AA42" si="112">AA40+S41*($C41-$C40)</f>
        <v>0</v>
      </c>
      <c r="AB41">
        <f t="shared" ref="AB41:AB42" si="113">AB40+T41*($C41-$C40)</f>
        <v>0</v>
      </c>
      <c r="AC41">
        <f t="shared" ref="AC41:AC42" si="114">AC40+U41*($C41-$C40)</f>
        <v>0</v>
      </c>
      <c r="AD41">
        <f t="shared" ref="AD41:AD42" si="115">AD40+V41*($C41-$C40)</f>
        <v>0</v>
      </c>
      <c r="AE41">
        <f t="shared" ref="AE41:AE42" si="116">AE40+W41*($C41-$C40)</f>
        <v>0</v>
      </c>
      <c r="AF41">
        <f t="shared" ref="AF41:AF42" si="117">AF40+X41*($C41-$C40)</f>
        <v>0</v>
      </c>
      <c r="AG41">
        <f t="shared" ref="AG41:AG42" si="118">AG40+Y41*($C41-$C40)</f>
        <v>0</v>
      </c>
      <c r="AI41" s="44"/>
    </row>
    <row r="42" spans="1:35" x14ac:dyDescent="0.3">
      <c r="A42" s="52"/>
      <c r="B42" s="44"/>
      <c r="C42">
        <v>2</v>
      </c>
      <c r="P42" s="16">
        <f t="shared" ref="P42:P45" si="119">IF($AL$17="C",1,IF($AL$17="N",0.87,IF($AL$17="A",0.93,"ERRORE")))*(IF($AL$14="M",1.1,1.15))*(((IF($AL$14="M",0.0576,0.0443))*$AL$15)-((IF($AL$14="M",0.0269,0.026))*$AL$16)-(IF($AL$14="M",4.34,2.89)))</f>
        <v>4.0082099999999992</v>
      </c>
      <c r="Q42" s="16">
        <f t="shared" si="105"/>
        <v>-17.022867869999995</v>
      </c>
      <c r="S42">
        <f t="shared" ref="S42:S45" si="120">E42*$Q42</f>
        <v>0</v>
      </c>
      <c r="T42">
        <f t="shared" ref="T42:T45" si="121">F42*$Q42</f>
        <v>0</v>
      </c>
      <c r="U42">
        <f t="shared" ref="U42:U45" si="122">G42*$Q42</f>
        <v>0</v>
      </c>
      <c r="V42">
        <f t="shared" ref="V42:V45" si="123">H42*$Q42</f>
        <v>0</v>
      </c>
      <c r="W42">
        <f t="shared" ref="W42:W45" si="124">I42*$Q42</f>
        <v>0</v>
      </c>
      <c r="X42">
        <f t="shared" ref="X42:X45" si="125">J42*$Q42</f>
        <v>0</v>
      </c>
      <c r="Y42">
        <f t="shared" ref="Y42:Y45" si="126">K42*$Q42</f>
        <v>0</v>
      </c>
      <c r="AA42">
        <f t="shared" si="112"/>
        <v>0</v>
      </c>
      <c r="AB42">
        <f t="shared" si="113"/>
        <v>0</v>
      </c>
      <c r="AC42">
        <f t="shared" si="114"/>
        <v>0</v>
      </c>
      <c r="AD42">
        <f t="shared" si="115"/>
        <v>0</v>
      </c>
      <c r="AE42">
        <f t="shared" si="116"/>
        <v>0</v>
      </c>
      <c r="AF42">
        <f t="shared" si="117"/>
        <v>0</v>
      </c>
      <c r="AG42">
        <f t="shared" si="118"/>
        <v>0</v>
      </c>
      <c r="AI42" s="44"/>
    </row>
    <row r="43" spans="1:35" x14ac:dyDescent="0.3">
      <c r="A43" s="52"/>
      <c r="B43" s="44"/>
      <c r="C43">
        <v>3</v>
      </c>
      <c r="P43" s="16">
        <f t="shared" si="119"/>
        <v>4.0082099999999992</v>
      </c>
      <c r="Q43" s="16">
        <f t="shared" si="105"/>
        <v>-17.022867869999995</v>
      </c>
      <c r="S43">
        <f t="shared" si="120"/>
        <v>0</v>
      </c>
      <c r="T43">
        <f t="shared" si="121"/>
        <v>0</v>
      </c>
      <c r="U43">
        <f t="shared" si="122"/>
        <v>0</v>
      </c>
      <c r="V43">
        <f t="shared" si="123"/>
        <v>0</v>
      </c>
      <c r="W43">
        <f t="shared" si="124"/>
        <v>0</v>
      </c>
      <c r="X43">
        <f t="shared" si="125"/>
        <v>0</v>
      </c>
      <c r="Y43">
        <f t="shared" si="126"/>
        <v>0</v>
      </c>
      <c r="AA43">
        <f t="shared" ref="AA43:AA45" si="127">AA42+S43*($C43-$C42)</f>
        <v>0</v>
      </c>
      <c r="AB43">
        <f t="shared" ref="AB43:AB45" si="128">AB42+T43*($C43-$C42)</f>
        <v>0</v>
      </c>
      <c r="AC43">
        <f t="shared" ref="AC43:AC45" si="129">AC42+U43*($C43-$C42)</f>
        <v>0</v>
      </c>
      <c r="AD43">
        <f t="shared" ref="AD43:AD45" si="130">AD42+V43*($C43-$C42)</f>
        <v>0</v>
      </c>
      <c r="AE43">
        <f t="shared" ref="AE43:AE45" si="131">AE42+W43*($C43-$C42)</f>
        <v>0</v>
      </c>
      <c r="AF43">
        <f t="shared" ref="AF43:AF45" si="132">AF42+X43*($C43-$C42)</f>
        <v>0</v>
      </c>
      <c r="AG43">
        <f t="shared" ref="AG43:AG45" si="133">AG42+Y43*($C43-$C42)</f>
        <v>0</v>
      </c>
      <c r="AI43" s="44"/>
    </row>
    <row r="44" spans="1:35" x14ac:dyDescent="0.3">
      <c r="A44" s="52"/>
      <c r="B44" s="44"/>
      <c r="C44">
        <v>4</v>
      </c>
      <c r="P44" s="16">
        <f t="shared" si="119"/>
        <v>4.0082099999999992</v>
      </c>
      <c r="Q44" s="16">
        <f t="shared" si="105"/>
        <v>-17.022867869999995</v>
      </c>
      <c r="S44">
        <f t="shared" si="120"/>
        <v>0</v>
      </c>
      <c r="T44">
        <f t="shared" si="121"/>
        <v>0</v>
      </c>
      <c r="U44">
        <f t="shared" si="122"/>
        <v>0</v>
      </c>
      <c r="V44">
        <f t="shared" si="123"/>
        <v>0</v>
      </c>
      <c r="W44">
        <f t="shared" si="124"/>
        <v>0</v>
      </c>
      <c r="X44">
        <f t="shared" si="125"/>
        <v>0</v>
      </c>
      <c r="Y44">
        <f t="shared" si="126"/>
        <v>0</v>
      </c>
      <c r="AA44">
        <f t="shared" si="127"/>
        <v>0</v>
      </c>
      <c r="AB44">
        <f t="shared" si="128"/>
        <v>0</v>
      </c>
      <c r="AC44">
        <f t="shared" si="129"/>
        <v>0</v>
      </c>
      <c r="AD44">
        <f t="shared" si="130"/>
        <v>0</v>
      </c>
      <c r="AE44">
        <f t="shared" si="131"/>
        <v>0</v>
      </c>
      <c r="AF44">
        <f t="shared" si="132"/>
        <v>0</v>
      </c>
      <c r="AG44">
        <f t="shared" si="133"/>
        <v>0</v>
      </c>
      <c r="AI44" s="44"/>
    </row>
    <row r="45" spans="1:35" x14ac:dyDescent="0.3">
      <c r="A45" s="52"/>
      <c r="B45" s="44"/>
      <c r="C45">
        <v>5</v>
      </c>
      <c r="P45" s="16">
        <f t="shared" si="119"/>
        <v>4.0082099999999992</v>
      </c>
      <c r="Q45" s="16">
        <f t="shared" si="105"/>
        <v>-17.022867869999995</v>
      </c>
      <c r="S45">
        <f t="shared" si="120"/>
        <v>0</v>
      </c>
      <c r="T45">
        <f t="shared" si="121"/>
        <v>0</v>
      </c>
      <c r="U45">
        <f t="shared" si="122"/>
        <v>0</v>
      </c>
      <c r="V45">
        <f t="shared" si="123"/>
        <v>0</v>
      </c>
      <c r="W45">
        <f t="shared" si="124"/>
        <v>0</v>
      </c>
      <c r="X45">
        <f t="shared" si="125"/>
        <v>0</v>
      </c>
      <c r="Y45">
        <f t="shared" si="126"/>
        <v>0</v>
      </c>
      <c r="AA45">
        <f t="shared" si="127"/>
        <v>0</v>
      </c>
      <c r="AB45">
        <f t="shared" si="128"/>
        <v>0</v>
      </c>
      <c r="AC45">
        <f t="shared" si="129"/>
        <v>0</v>
      </c>
      <c r="AD45">
        <f t="shared" si="130"/>
        <v>0</v>
      </c>
      <c r="AE45">
        <f t="shared" si="131"/>
        <v>0</v>
      </c>
      <c r="AF45">
        <f t="shared" si="132"/>
        <v>0</v>
      </c>
      <c r="AG45">
        <f t="shared" si="133"/>
        <v>0</v>
      </c>
      <c r="AI45" s="44"/>
    </row>
    <row r="46" spans="1:35" x14ac:dyDescent="0.3">
      <c r="A46" s="5"/>
      <c r="B46" s="5"/>
      <c r="C46" s="5"/>
      <c r="E46" s="5" t="e">
        <f>AVERAGE(E41:E45)</f>
        <v>#DIV/0!</v>
      </c>
      <c r="F46" s="5" t="e">
        <f t="shared" ref="F46:K46" si="134">AVERAGE(F41:F45)</f>
        <v>#DIV/0!</v>
      </c>
      <c r="G46" s="5" t="e">
        <f t="shared" si="134"/>
        <v>#DIV/0!</v>
      </c>
      <c r="H46" s="5" t="e">
        <f t="shared" si="134"/>
        <v>#DIV/0!</v>
      </c>
      <c r="I46" s="5" t="e">
        <f t="shared" si="134"/>
        <v>#DIV/0!</v>
      </c>
      <c r="J46" s="5" t="e">
        <f t="shared" si="134"/>
        <v>#DIV/0!</v>
      </c>
      <c r="K46" s="5" t="e">
        <f t="shared" si="134"/>
        <v>#DIV/0!</v>
      </c>
      <c r="M46" s="5"/>
      <c r="N46" s="5"/>
      <c r="P46" s="5"/>
      <c r="Q46" s="5"/>
      <c r="S46" s="5"/>
      <c r="T46" s="5"/>
      <c r="U46" s="5"/>
      <c r="V46" s="5"/>
      <c r="W46" s="5"/>
      <c r="X46" s="5"/>
      <c r="Y46" s="5"/>
      <c r="AA46" s="5"/>
      <c r="AB46" s="5"/>
      <c r="AC46" s="5"/>
      <c r="AD46" s="5"/>
      <c r="AE46" s="5"/>
      <c r="AF46" s="5"/>
      <c r="AG46" s="5"/>
      <c r="AI46" s="5"/>
    </row>
    <row r="47" spans="1:35" x14ac:dyDescent="0.3">
      <c r="A47" s="52" t="str">
        <f>'Environmental monitor'!CG13 &amp;"-" &amp;'Environmental monitor'!CH13</f>
        <v>0-5</v>
      </c>
      <c r="B47" s="43" t="s">
        <v>102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 s="43" t="s">
        <v>102</v>
      </c>
    </row>
    <row r="48" spans="1:35" x14ac:dyDescent="0.3">
      <c r="A48" s="52"/>
      <c r="B48" s="44"/>
      <c r="C48">
        <v>1</v>
      </c>
      <c r="P48" s="16">
        <f>IF($AL$17="C",1,IF($AL$17="N",0.87,IF($AL$17="A",0.93,"ERRORE")))*(IF($AL$14="M",1.1,1.15))*(((IF($AL$14="M",0.0576,0.0443))*$AL$15)-((IF($AL$14="M",0.0269,0.026))*$AL$16)-(IF($AL$14="M",4.34,2.89)))</f>
        <v>4.0082099999999992</v>
      </c>
      <c r="Q48" s="16">
        <f t="shared" ref="Q48:Q59" si="135">(-4.247+0.0595*M48+0.226*N48)*P48</f>
        <v>-17.022867869999995</v>
      </c>
      <c r="S48">
        <f>E48*$Q48</f>
        <v>0</v>
      </c>
      <c r="T48">
        <f t="shared" ref="T48" si="136">F48*$Q48</f>
        <v>0</v>
      </c>
      <c r="U48">
        <f t="shared" ref="U48" si="137">G48*$Q48</f>
        <v>0</v>
      </c>
      <c r="V48">
        <f t="shared" ref="V48" si="138">H48*$Q48</f>
        <v>0</v>
      </c>
      <c r="W48">
        <f t="shared" ref="W48" si="139">I48*$Q48</f>
        <v>0</v>
      </c>
      <c r="X48">
        <f t="shared" ref="X48" si="140">J48*$Q48</f>
        <v>0</v>
      </c>
      <c r="Y48">
        <f t="shared" ref="Y48" si="141">K48*$Q48</f>
        <v>0</v>
      </c>
      <c r="AA48">
        <f t="shared" ref="AA48:AA52" si="142">AA47+S48*($C48-$C47)</f>
        <v>0</v>
      </c>
      <c r="AB48">
        <f t="shared" ref="AB48:AB52" si="143">AB47+T48*($C48-$C47)</f>
        <v>0</v>
      </c>
      <c r="AC48">
        <f t="shared" ref="AC48:AC52" si="144">AC47+U48*($C48-$C47)</f>
        <v>0</v>
      </c>
      <c r="AD48">
        <f t="shared" ref="AD48:AD52" si="145">AD47+V48*($C48-$C47)</f>
        <v>0</v>
      </c>
      <c r="AE48">
        <f t="shared" ref="AE48:AE52" si="146">AE47+W48*($C48-$C47)</f>
        <v>0</v>
      </c>
      <c r="AF48">
        <f t="shared" ref="AF48:AF52" si="147">AF47+X48*($C48-$C47)</f>
        <v>0</v>
      </c>
      <c r="AG48">
        <f t="shared" ref="AG48:AG52" si="148">AG47+Y48*($C48-$C47)</f>
        <v>0</v>
      </c>
      <c r="AI48" s="44"/>
    </row>
    <row r="49" spans="1:35" x14ac:dyDescent="0.3">
      <c r="A49" s="52"/>
      <c r="B49" s="44"/>
      <c r="C49">
        <v>2</v>
      </c>
      <c r="P49" s="16">
        <f t="shared" ref="P49:P59" si="149">IF($AL$17="C",1,IF($AL$17="N",0.87,IF($AL$17="A",0.93,"ERRORE")))*(IF($AL$14="M",1.1,1.15))*(((IF($AL$14="M",0.0576,0.0443))*$AL$15)-((IF($AL$14="M",0.0269,0.026))*$AL$16)-(IF($AL$14="M",4.34,2.89)))</f>
        <v>4.0082099999999992</v>
      </c>
      <c r="Q49" s="16">
        <f t="shared" si="135"/>
        <v>-17.022867869999995</v>
      </c>
      <c r="S49">
        <f t="shared" ref="S49:S52" si="150">E49*$Q49</f>
        <v>0</v>
      </c>
      <c r="T49">
        <f t="shared" ref="T49:T52" si="151">F49*$Q49</f>
        <v>0</v>
      </c>
      <c r="U49">
        <f t="shared" ref="U49:U52" si="152">G49*$Q49</f>
        <v>0</v>
      </c>
      <c r="V49">
        <f t="shared" ref="V49:V52" si="153">H49*$Q49</f>
        <v>0</v>
      </c>
      <c r="W49">
        <f t="shared" ref="W49:W52" si="154">I49*$Q49</f>
        <v>0</v>
      </c>
      <c r="X49">
        <f t="shared" ref="X49:X52" si="155">J49*$Q49</f>
        <v>0</v>
      </c>
      <c r="Y49">
        <f t="shared" ref="Y49:Y52" si="156">K49*$Q49</f>
        <v>0</v>
      </c>
      <c r="AA49">
        <f t="shared" si="142"/>
        <v>0</v>
      </c>
      <c r="AB49">
        <f t="shared" si="143"/>
        <v>0</v>
      </c>
      <c r="AC49">
        <f t="shared" si="144"/>
        <v>0</v>
      </c>
      <c r="AD49">
        <f t="shared" si="145"/>
        <v>0</v>
      </c>
      <c r="AE49">
        <f t="shared" si="146"/>
        <v>0</v>
      </c>
      <c r="AF49">
        <f t="shared" si="147"/>
        <v>0</v>
      </c>
      <c r="AG49">
        <f t="shared" si="148"/>
        <v>0</v>
      </c>
      <c r="AI49" s="44"/>
    </row>
    <row r="50" spans="1:35" x14ac:dyDescent="0.3">
      <c r="A50" s="52"/>
      <c r="B50" s="44"/>
      <c r="C50">
        <v>3</v>
      </c>
      <c r="P50" s="16">
        <f t="shared" si="149"/>
        <v>4.0082099999999992</v>
      </c>
      <c r="Q50" s="16">
        <f t="shared" si="135"/>
        <v>-17.022867869999995</v>
      </c>
      <c r="S50">
        <f t="shared" si="150"/>
        <v>0</v>
      </c>
      <c r="T50">
        <f t="shared" si="151"/>
        <v>0</v>
      </c>
      <c r="U50">
        <f t="shared" si="152"/>
        <v>0</v>
      </c>
      <c r="V50">
        <f t="shared" si="153"/>
        <v>0</v>
      </c>
      <c r="W50">
        <f t="shared" si="154"/>
        <v>0</v>
      </c>
      <c r="X50">
        <f t="shared" si="155"/>
        <v>0</v>
      </c>
      <c r="Y50">
        <f t="shared" si="156"/>
        <v>0</v>
      </c>
      <c r="AA50">
        <f t="shared" si="142"/>
        <v>0</v>
      </c>
      <c r="AB50">
        <f t="shared" si="143"/>
        <v>0</v>
      </c>
      <c r="AC50">
        <f t="shared" si="144"/>
        <v>0</v>
      </c>
      <c r="AD50">
        <f t="shared" si="145"/>
        <v>0</v>
      </c>
      <c r="AE50">
        <f t="shared" si="146"/>
        <v>0</v>
      </c>
      <c r="AF50">
        <f t="shared" si="147"/>
        <v>0</v>
      </c>
      <c r="AG50">
        <f t="shared" si="148"/>
        <v>0</v>
      </c>
      <c r="AI50" s="44"/>
    </row>
    <row r="51" spans="1:35" x14ac:dyDescent="0.3">
      <c r="A51" s="52"/>
      <c r="B51" s="44"/>
      <c r="C51">
        <v>4</v>
      </c>
      <c r="P51" s="16">
        <f t="shared" si="149"/>
        <v>4.0082099999999992</v>
      </c>
      <c r="Q51" s="16">
        <f t="shared" si="135"/>
        <v>-17.022867869999995</v>
      </c>
      <c r="S51">
        <f t="shared" si="150"/>
        <v>0</v>
      </c>
      <c r="T51">
        <f t="shared" si="151"/>
        <v>0</v>
      </c>
      <c r="U51">
        <f t="shared" si="152"/>
        <v>0</v>
      </c>
      <c r="V51">
        <f t="shared" si="153"/>
        <v>0</v>
      </c>
      <c r="W51">
        <f t="shared" si="154"/>
        <v>0</v>
      </c>
      <c r="X51">
        <f t="shared" si="155"/>
        <v>0</v>
      </c>
      <c r="Y51">
        <f t="shared" si="156"/>
        <v>0</v>
      </c>
      <c r="AA51">
        <f t="shared" si="142"/>
        <v>0</v>
      </c>
      <c r="AB51">
        <f t="shared" si="143"/>
        <v>0</v>
      </c>
      <c r="AC51">
        <f t="shared" si="144"/>
        <v>0</v>
      </c>
      <c r="AD51">
        <f t="shared" si="145"/>
        <v>0</v>
      </c>
      <c r="AE51">
        <f t="shared" si="146"/>
        <v>0</v>
      </c>
      <c r="AF51">
        <f t="shared" si="147"/>
        <v>0</v>
      </c>
      <c r="AG51">
        <f t="shared" si="148"/>
        <v>0</v>
      </c>
      <c r="AI51" s="44"/>
    </row>
    <row r="52" spans="1:35" x14ac:dyDescent="0.3">
      <c r="A52" s="52"/>
      <c r="B52" s="44"/>
      <c r="C52">
        <v>5</v>
      </c>
      <c r="P52" s="16">
        <f t="shared" si="149"/>
        <v>4.0082099999999992</v>
      </c>
      <c r="Q52" s="16">
        <f t="shared" si="135"/>
        <v>-17.022867869999995</v>
      </c>
      <c r="S52">
        <f t="shared" si="150"/>
        <v>0</v>
      </c>
      <c r="T52">
        <f t="shared" si="151"/>
        <v>0</v>
      </c>
      <c r="U52">
        <f t="shared" si="152"/>
        <v>0</v>
      </c>
      <c r="V52">
        <f t="shared" si="153"/>
        <v>0</v>
      </c>
      <c r="W52">
        <f t="shared" si="154"/>
        <v>0</v>
      </c>
      <c r="X52">
        <f t="shared" si="155"/>
        <v>0</v>
      </c>
      <c r="Y52">
        <f t="shared" si="156"/>
        <v>0</v>
      </c>
      <c r="AA52">
        <f t="shared" si="142"/>
        <v>0</v>
      </c>
      <c r="AB52">
        <f t="shared" si="143"/>
        <v>0</v>
      </c>
      <c r="AC52">
        <f t="shared" si="144"/>
        <v>0</v>
      </c>
      <c r="AD52">
        <f t="shared" si="145"/>
        <v>0</v>
      </c>
      <c r="AE52">
        <f t="shared" si="146"/>
        <v>0</v>
      </c>
      <c r="AF52">
        <f t="shared" si="147"/>
        <v>0</v>
      </c>
      <c r="AG52">
        <f t="shared" si="148"/>
        <v>0</v>
      </c>
      <c r="AI52" s="44"/>
    </row>
    <row r="53" spans="1:35" x14ac:dyDescent="0.3">
      <c r="A53" s="5"/>
      <c r="B53" s="5"/>
      <c r="C53" s="5"/>
      <c r="E53" s="5" t="e">
        <f>AVERAGE(E48:E52)</f>
        <v>#DIV/0!</v>
      </c>
      <c r="F53" s="5" t="e">
        <f t="shared" ref="F53:K53" si="157">AVERAGE(F48:F52)</f>
        <v>#DIV/0!</v>
      </c>
      <c r="G53" s="5" t="e">
        <f t="shared" si="157"/>
        <v>#DIV/0!</v>
      </c>
      <c r="H53" s="5" t="e">
        <f t="shared" si="157"/>
        <v>#DIV/0!</v>
      </c>
      <c r="I53" s="5" t="e">
        <f t="shared" si="157"/>
        <v>#DIV/0!</v>
      </c>
      <c r="J53" s="5" t="e">
        <f t="shared" si="157"/>
        <v>#DIV/0!</v>
      </c>
      <c r="K53" s="5" t="e">
        <f t="shared" si="157"/>
        <v>#DIV/0!</v>
      </c>
      <c r="M53" s="5"/>
      <c r="N53" s="5"/>
      <c r="P53" s="5"/>
      <c r="Q53" s="5"/>
      <c r="S53" s="5"/>
      <c r="T53" s="5"/>
      <c r="U53" s="5"/>
      <c r="V53" s="5"/>
      <c r="W53" s="5"/>
      <c r="X53" s="5"/>
      <c r="Y53" s="5"/>
      <c r="AA53" s="5"/>
      <c r="AB53" s="5"/>
      <c r="AC53" s="5"/>
      <c r="AD53" s="5"/>
      <c r="AE53" s="5"/>
      <c r="AF53" s="5"/>
      <c r="AG53" s="5"/>
      <c r="AI53" s="5"/>
    </row>
    <row r="54" spans="1:35" x14ac:dyDescent="0.3">
      <c r="A54" s="52" t="str">
        <f>'Environmental monitor'!CG14 &amp;"-" &amp;'Environmental monitor'!CH14</f>
        <v>0-5</v>
      </c>
      <c r="B54" s="43" t="s">
        <v>123</v>
      </c>
      <c r="C54">
        <v>0</v>
      </c>
      <c r="P54" s="16">
        <f t="shared" si="149"/>
        <v>4.0082099999999992</v>
      </c>
      <c r="Q54" s="16">
        <f t="shared" si="135"/>
        <v>-17.022867869999995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 s="43" t="s">
        <v>123</v>
      </c>
    </row>
    <row r="55" spans="1:35" x14ac:dyDescent="0.3">
      <c r="A55" s="52"/>
      <c r="B55" s="44"/>
      <c r="C55">
        <v>1</v>
      </c>
      <c r="P55" s="16">
        <f t="shared" si="149"/>
        <v>4.0082099999999992</v>
      </c>
      <c r="Q55" s="16">
        <f t="shared" si="135"/>
        <v>-17.022867869999995</v>
      </c>
      <c r="S55">
        <f t="shared" ref="S55" si="158">E55*$Q55</f>
        <v>0</v>
      </c>
      <c r="T55">
        <f t="shared" ref="T55" si="159">F55*$Q55</f>
        <v>0</v>
      </c>
      <c r="U55">
        <f t="shared" ref="U55" si="160">G55*$Q55</f>
        <v>0</v>
      </c>
      <c r="V55">
        <f t="shared" ref="V55" si="161">H55*$Q55</f>
        <v>0</v>
      </c>
      <c r="W55">
        <f t="shared" ref="W55" si="162">I55*$Q55</f>
        <v>0</v>
      </c>
      <c r="X55">
        <f t="shared" ref="X55" si="163">J55*$Q55</f>
        <v>0</v>
      </c>
      <c r="Y55">
        <f t="shared" ref="Y55" si="164">K55*$Q55</f>
        <v>0</v>
      </c>
      <c r="AA55">
        <f t="shared" ref="AA55" si="165">AA54+S55*($C55-$C54)</f>
        <v>0</v>
      </c>
      <c r="AB55">
        <f t="shared" ref="AB55" si="166">AB54+T55*($C55-$C54)</f>
        <v>0</v>
      </c>
      <c r="AC55">
        <f t="shared" ref="AC55" si="167">AC54+U55*($C55-$C54)</f>
        <v>0</v>
      </c>
      <c r="AD55">
        <f t="shared" ref="AD55" si="168">AD54+V55*($C55-$C54)</f>
        <v>0</v>
      </c>
      <c r="AE55">
        <f t="shared" ref="AE55" si="169">AE54+W55*($C55-$C54)</f>
        <v>0</v>
      </c>
      <c r="AF55">
        <f t="shared" ref="AF55" si="170">AF54+X55*($C55-$C54)</f>
        <v>0</v>
      </c>
      <c r="AG55">
        <f t="shared" ref="AG55" si="171">AG54+Y55*($C55-$C54)</f>
        <v>0</v>
      </c>
      <c r="AI55" s="44"/>
    </row>
    <row r="56" spans="1:35" x14ac:dyDescent="0.3">
      <c r="A56" s="52"/>
      <c r="B56" s="44"/>
      <c r="C56">
        <v>2</v>
      </c>
      <c r="P56" s="16">
        <f t="shared" si="149"/>
        <v>4.0082099999999992</v>
      </c>
      <c r="Q56" s="16">
        <f t="shared" si="135"/>
        <v>-17.022867869999995</v>
      </c>
      <c r="S56">
        <f t="shared" ref="S56:S59" si="172">E56*$Q56</f>
        <v>0</v>
      </c>
      <c r="T56">
        <f t="shared" ref="T56:T59" si="173">F56*$Q56</f>
        <v>0</v>
      </c>
      <c r="U56">
        <f t="shared" ref="U56:U59" si="174">G56*$Q56</f>
        <v>0</v>
      </c>
      <c r="V56">
        <f t="shared" ref="V56:V59" si="175">H56*$Q56</f>
        <v>0</v>
      </c>
      <c r="W56">
        <f t="shared" ref="W56:W59" si="176">I56*$Q56</f>
        <v>0</v>
      </c>
      <c r="X56">
        <f t="shared" ref="X56:X59" si="177">J56*$Q56</f>
        <v>0</v>
      </c>
      <c r="Y56">
        <f t="shared" ref="Y56:Y59" si="178">K56*$Q56</f>
        <v>0</v>
      </c>
      <c r="AA56">
        <f t="shared" ref="AA56:AA59" si="179">AA55+S56*($C56-$C55)</f>
        <v>0</v>
      </c>
      <c r="AB56">
        <f t="shared" ref="AB56:AB59" si="180">AB55+T56*($C56-$C55)</f>
        <v>0</v>
      </c>
      <c r="AC56">
        <f t="shared" ref="AC56:AC59" si="181">AC55+U56*($C56-$C55)</f>
        <v>0</v>
      </c>
      <c r="AD56">
        <f t="shared" ref="AD56:AD59" si="182">AD55+V56*($C56-$C55)</f>
        <v>0</v>
      </c>
      <c r="AE56">
        <f t="shared" ref="AE56:AE59" si="183">AE55+W56*($C56-$C55)</f>
        <v>0</v>
      </c>
      <c r="AF56">
        <f t="shared" ref="AF56:AF59" si="184">AF55+X56*($C56-$C55)</f>
        <v>0</v>
      </c>
      <c r="AG56">
        <f t="shared" ref="AG56:AG59" si="185">AG55+Y56*($C56-$C55)</f>
        <v>0</v>
      </c>
      <c r="AI56" s="44"/>
    </row>
    <row r="57" spans="1:35" x14ac:dyDescent="0.3">
      <c r="A57" s="52"/>
      <c r="B57" s="44"/>
      <c r="C57">
        <v>3</v>
      </c>
      <c r="P57" s="16">
        <f t="shared" si="149"/>
        <v>4.0082099999999992</v>
      </c>
      <c r="Q57" s="16">
        <f t="shared" si="135"/>
        <v>-17.022867869999995</v>
      </c>
      <c r="S57">
        <f t="shared" si="172"/>
        <v>0</v>
      </c>
      <c r="T57">
        <f t="shared" si="173"/>
        <v>0</v>
      </c>
      <c r="U57">
        <f t="shared" si="174"/>
        <v>0</v>
      </c>
      <c r="V57">
        <f t="shared" si="175"/>
        <v>0</v>
      </c>
      <c r="W57">
        <f t="shared" si="176"/>
        <v>0</v>
      </c>
      <c r="X57">
        <f t="shared" si="177"/>
        <v>0</v>
      </c>
      <c r="Y57">
        <f t="shared" si="178"/>
        <v>0</v>
      </c>
      <c r="AA57">
        <f t="shared" si="179"/>
        <v>0</v>
      </c>
      <c r="AB57">
        <f t="shared" si="180"/>
        <v>0</v>
      </c>
      <c r="AC57">
        <f t="shared" si="181"/>
        <v>0</v>
      </c>
      <c r="AD57">
        <f t="shared" si="182"/>
        <v>0</v>
      </c>
      <c r="AE57">
        <f t="shared" si="183"/>
        <v>0</v>
      </c>
      <c r="AF57">
        <f t="shared" si="184"/>
        <v>0</v>
      </c>
      <c r="AG57">
        <f t="shared" si="185"/>
        <v>0</v>
      </c>
      <c r="AI57" s="44"/>
    </row>
    <row r="58" spans="1:35" x14ac:dyDescent="0.3">
      <c r="A58" s="52"/>
      <c r="B58" s="44"/>
      <c r="C58">
        <v>4</v>
      </c>
      <c r="P58" s="16">
        <f t="shared" si="149"/>
        <v>4.0082099999999992</v>
      </c>
      <c r="Q58" s="16">
        <f t="shared" si="135"/>
        <v>-17.022867869999995</v>
      </c>
      <c r="S58">
        <f t="shared" si="172"/>
        <v>0</v>
      </c>
      <c r="T58">
        <f t="shared" si="173"/>
        <v>0</v>
      </c>
      <c r="U58">
        <f t="shared" si="174"/>
        <v>0</v>
      </c>
      <c r="V58">
        <f t="shared" si="175"/>
        <v>0</v>
      </c>
      <c r="W58">
        <f t="shared" si="176"/>
        <v>0</v>
      </c>
      <c r="X58">
        <f t="shared" si="177"/>
        <v>0</v>
      </c>
      <c r="Y58">
        <f t="shared" si="178"/>
        <v>0</v>
      </c>
      <c r="AA58">
        <f t="shared" si="179"/>
        <v>0</v>
      </c>
      <c r="AB58">
        <f t="shared" si="180"/>
        <v>0</v>
      </c>
      <c r="AC58">
        <f t="shared" si="181"/>
        <v>0</v>
      </c>
      <c r="AD58">
        <f t="shared" si="182"/>
        <v>0</v>
      </c>
      <c r="AE58">
        <f t="shared" si="183"/>
        <v>0</v>
      </c>
      <c r="AF58">
        <f t="shared" si="184"/>
        <v>0</v>
      </c>
      <c r="AG58">
        <f t="shared" si="185"/>
        <v>0</v>
      </c>
      <c r="AI58" s="44"/>
    </row>
    <row r="59" spans="1:35" x14ac:dyDescent="0.3">
      <c r="A59" s="52"/>
      <c r="B59" s="44"/>
      <c r="C59">
        <v>5</v>
      </c>
      <c r="P59" s="16">
        <f t="shared" si="149"/>
        <v>4.0082099999999992</v>
      </c>
      <c r="Q59" s="16">
        <f t="shared" si="135"/>
        <v>-17.022867869999995</v>
      </c>
      <c r="S59">
        <f t="shared" si="172"/>
        <v>0</v>
      </c>
      <c r="T59">
        <f t="shared" si="173"/>
        <v>0</v>
      </c>
      <c r="U59">
        <f t="shared" si="174"/>
        <v>0</v>
      </c>
      <c r="V59">
        <f t="shared" si="175"/>
        <v>0</v>
      </c>
      <c r="W59">
        <f t="shared" si="176"/>
        <v>0</v>
      </c>
      <c r="X59">
        <f t="shared" si="177"/>
        <v>0</v>
      </c>
      <c r="Y59">
        <f t="shared" si="178"/>
        <v>0</v>
      </c>
      <c r="AA59">
        <f t="shared" si="179"/>
        <v>0</v>
      </c>
      <c r="AB59">
        <f t="shared" si="180"/>
        <v>0</v>
      </c>
      <c r="AC59">
        <f t="shared" si="181"/>
        <v>0</v>
      </c>
      <c r="AD59">
        <f t="shared" si="182"/>
        <v>0</v>
      </c>
      <c r="AE59">
        <f t="shared" si="183"/>
        <v>0</v>
      </c>
      <c r="AF59">
        <f t="shared" si="184"/>
        <v>0</v>
      </c>
      <c r="AG59">
        <f t="shared" si="185"/>
        <v>0</v>
      </c>
      <c r="AI59" s="44"/>
    </row>
    <row r="60" spans="1:35" x14ac:dyDescent="0.3">
      <c r="A60" s="5"/>
      <c r="B60" s="5"/>
      <c r="C60" s="5"/>
      <c r="E60" s="5" t="e">
        <f>AVERAGE(E55:E59)</f>
        <v>#DIV/0!</v>
      </c>
      <c r="F60" s="5" t="e">
        <f t="shared" ref="F60:K60" si="186">AVERAGE(F55:F59)</f>
        <v>#DIV/0!</v>
      </c>
      <c r="G60" s="5" t="e">
        <f t="shared" si="186"/>
        <v>#DIV/0!</v>
      </c>
      <c r="H60" s="5" t="e">
        <f t="shared" si="186"/>
        <v>#DIV/0!</v>
      </c>
      <c r="I60" s="5" t="e">
        <f t="shared" si="186"/>
        <v>#DIV/0!</v>
      </c>
      <c r="J60" s="5" t="e">
        <f t="shared" si="186"/>
        <v>#DIV/0!</v>
      </c>
      <c r="K60" s="5" t="e">
        <f t="shared" si="186"/>
        <v>#DIV/0!</v>
      </c>
      <c r="M60" s="5"/>
      <c r="N60" s="5"/>
      <c r="P60" s="5"/>
      <c r="Q60" s="5"/>
      <c r="S60" s="5"/>
      <c r="T60" s="5"/>
      <c r="U60" s="5"/>
      <c r="V60" s="5"/>
      <c r="W60" s="5"/>
      <c r="X60" s="5"/>
      <c r="Y60" s="5"/>
      <c r="AA60" s="5"/>
      <c r="AB60" s="5"/>
      <c r="AC60" s="5"/>
      <c r="AD60" s="5"/>
      <c r="AE60" s="5"/>
      <c r="AF60" s="5"/>
      <c r="AG60" s="5"/>
      <c r="AI60" s="5"/>
    </row>
  </sheetData>
  <mergeCells count="32">
    <mergeCell ref="B54:B59"/>
    <mergeCell ref="A54:A59"/>
    <mergeCell ref="AI54:AI59"/>
    <mergeCell ref="A40:A45"/>
    <mergeCell ref="A47:A52"/>
    <mergeCell ref="A6:A10"/>
    <mergeCell ref="A12:A17"/>
    <mergeCell ref="A19:A24"/>
    <mergeCell ref="A26:A31"/>
    <mergeCell ref="A33:A38"/>
    <mergeCell ref="B40:B45"/>
    <mergeCell ref="B47:B52"/>
    <mergeCell ref="B6:B10"/>
    <mergeCell ref="B12:B17"/>
    <mergeCell ref="B19:B24"/>
    <mergeCell ref="B26:B31"/>
    <mergeCell ref="B33:B38"/>
    <mergeCell ref="C1:Q1"/>
    <mergeCell ref="AK17:AK19"/>
    <mergeCell ref="E3:K3"/>
    <mergeCell ref="S3:Y3"/>
    <mergeCell ref="AA3:AG3"/>
    <mergeCell ref="P3:Q3"/>
    <mergeCell ref="M3:N3"/>
    <mergeCell ref="AI6:AI10"/>
    <mergeCell ref="AI12:AI17"/>
    <mergeCell ref="AI19:AI24"/>
    <mergeCell ref="AI26:AI31"/>
    <mergeCell ref="AI33:AI38"/>
    <mergeCell ref="AI40:AI45"/>
    <mergeCell ref="AI47:AI52"/>
    <mergeCell ref="AL17:AL1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32116CA6C00428D0AAA6F1EE6F907" ma:contentTypeVersion="14" ma:contentTypeDescription="Creare un nuovo documento." ma:contentTypeScope="" ma:versionID="944f48748d4acbbb6c6ef3c738925f56">
  <xsd:schema xmlns:xsd="http://www.w3.org/2001/XMLSchema" xmlns:xs="http://www.w3.org/2001/XMLSchema" xmlns:p="http://schemas.microsoft.com/office/2006/metadata/properties" xmlns:ns3="3968cc56-3111-4673-83da-6034d5102824" xmlns:ns4="a0ddb5dc-28e1-414f-b0ce-73cb3ab4c464" targetNamespace="http://schemas.microsoft.com/office/2006/metadata/properties" ma:root="true" ma:fieldsID="1cb74280b98c4cc191257d1a18c4ff62" ns3:_="" ns4:_="">
    <xsd:import namespace="3968cc56-3111-4673-83da-6034d5102824"/>
    <xsd:import namespace="a0ddb5dc-28e1-414f-b0ce-73cb3ab4c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8cc56-3111-4673-83da-6034d5102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db5dc-28e1-414f-b0ce-73cb3ab4c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CEBEE-9366-4A36-B1C6-545DF1B24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8cc56-3111-4673-83da-6034d5102824"/>
    <ds:schemaRef ds:uri="a0ddb5dc-28e1-414f-b0ce-73cb3ab4c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FE95AA-54B2-4B89-9BFB-BA1FE4F06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46F90-0247-4940-9C0F-C2677FF401CB}">
  <ds:schemaRefs>
    <ds:schemaRef ds:uri="a0ddb5dc-28e1-414f-b0ce-73cb3ab4c464"/>
    <ds:schemaRef ds:uri="http://www.w3.org/XML/1998/namespace"/>
    <ds:schemaRef ds:uri="3968cc56-3111-4673-83da-6034d510282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Environmental monitor</vt:lpstr>
      <vt:lpstr>Pulsiossimetro</vt:lpstr>
      <vt:lpstr>Dose inalata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2022-10-13T06:22:55Z</dcterms:created>
  <dcterms:modified xsi:type="dcterms:W3CDTF">2022-11-18T08:39:45Z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0x010100C9732116CA6C00428D0AAA6F1EE6F907</vt:lpwstr>
  </property>
</Properties>
</file>