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S1\"/>
    </mc:Choice>
  </mc:AlternateContent>
  <xr:revisionPtr revIDLastSave="0" documentId="13_ncr:1_{EBF5C7B2-911D-44E7-ACF6-EFC86E47C985}" xr6:coauthVersionLast="47" xr6:coauthVersionMax="47" xr10:uidLastSave="{00000000-0000-0000-0000-000000000000}"/>
  <bookViews>
    <workbookView xWindow="2376" yWindow="2616" windowWidth="17280" windowHeight="8964" activeTab="3" xr2:uid="{00BE5148-35D8-4970-AF9A-B20383EAD427}"/>
  </bookViews>
  <sheets>
    <sheet name="Filtro" sheetId="13" r:id="rId1"/>
    <sheet name="Environmental monitor" sheetId="12" r:id="rId2"/>
    <sheet name="Pulsiossimetro" sheetId="16" r:id="rId3"/>
    <sheet name="Dose inalata" sheetId="17" r:id="rId4"/>
  </sheets>
  <definedNames>
    <definedName name="_xlnm._FilterDatabase" localSheetId="0" hidden="1">Filtro!$A$3:$M$75576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7" l="1"/>
  <c r="O5" i="17"/>
  <c r="T5" i="17" s="1"/>
  <c r="AB5" i="17" s="1"/>
  <c r="AB6" i="17" s="1"/>
  <c r="AB7" i="17" s="1"/>
  <c r="AB8" i="17" s="1"/>
  <c r="AB9" i="17" s="1"/>
  <c r="S5" i="16"/>
  <c r="S6" i="16"/>
  <c r="S7" i="16"/>
  <c r="T6" i="16" s="1"/>
  <c r="S8" i="16"/>
  <c r="S9" i="16"/>
  <c r="T8" i="16" s="1"/>
  <c r="S10" i="16"/>
  <c r="T9" i="16" s="1"/>
  <c r="S11" i="16"/>
  <c r="S12" i="16"/>
  <c r="T11" i="16" s="1"/>
  <c r="S13" i="16"/>
  <c r="T12" i="16" s="1"/>
  <c r="S14" i="16"/>
  <c r="S15" i="16"/>
  <c r="S16" i="16"/>
  <c r="S17" i="16"/>
  <c r="T16" i="16" s="1"/>
  <c r="S18" i="16"/>
  <c r="T17" i="16" s="1"/>
  <c r="S19" i="16"/>
  <c r="T18" i="16" s="1"/>
  <c r="S20" i="16"/>
  <c r="T19" i="16" s="1"/>
  <c r="S21" i="16"/>
  <c r="T20" i="16" s="1"/>
  <c r="S22" i="16"/>
  <c r="S23" i="16"/>
  <c r="S24" i="16"/>
  <c r="S25" i="16"/>
  <c r="T24" i="16" s="1"/>
  <c r="S26" i="16"/>
  <c r="T25" i="16" s="1"/>
  <c r="S27" i="16"/>
  <c r="S28" i="16"/>
  <c r="T27" i="16" s="1"/>
  <c r="S29" i="16"/>
  <c r="T28" i="16" s="1"/>
  <c r="S30" i="16"/>
  <c r="S31" i="16"/>
  <c r="S32" i="16"/>
  <c r="S33" i="16"/>
  <c r="T32" i="16" s="1"/>
  <c r="S34" i="16"/>
  <c r="T33" i="16" s="1"/>
  <c r="S35" i="16"/>
  <c r="S36" i="16"/>
  <c r="T35" i="16" s="1"/>
  <c r="S37" i="16"/>
  <c r="T36" i="16" s="1"/>
  <c r="S38" i="16"/>
  <c r="S39" i="16"/>
  <c r="S40" i="16"/>
  <c r="S41" i="16"/>
  <c r="T40" i="16" s="1"/>
  <c r="S42" i="16"/>
  <c r="T41" i="16" s="1"/>
  <c r="S43" i="16"/>
  <c r="S44" i="16"/>
  <c r="T43" i="16" s="1"/>
  <c r="S45" i="16"/>
  <c r="T44" i="16" s="1"/>
  <c r="S46" i="16"/>
  <c r="S47" i="16"/>
  <c r="S48" i="16"/>
  <c r="S49" i="16"/>
  <c r="T48" i="16" s="1"/>
  <c r="S50" i="16"/>
  <c r="T49" i="16" s="1"/>
  <c r="S51" i="16"/>
  <c r="S52" i="16"/>
  <c r="T51" i="16" s="1"/>
  <c r="S53" i="16"/>
  <c r="T52" i="16" s="1"/>
  <c r="S54" i="16"/>
  <c r="S55" i="16"/>
  <c r="T54" i="16" s="1"/>
  <c r="S56" i="16"/>
  <c r="S57" i="16"/>
  <c r="T56" i="16" s="1"/>
  <c r="S58" i="16"/>
  <c r="T57" i="16" s="1"/>
  <c r="S59" i="16"/>
  <c r="S60" i="16"/>
  <c r="T59" i="16" s="1"/>
  <c r="S61" i="16"/>
  <c r="T60" i="16" s="1"/>
  <c r="S62" i="16"/>
  <c r="T61" i="16" s="1"/>
  <c r="S63" i="16"/>
  <c r="S64" i="16"/>
  <c r="S65" i="16"/>
  <c r="T64" i="16" s="1"/>
  <c r="S66" i="16"/>
  <c r="T65" i="16" s="1"/>
  <c r="S67" i="16"/>
  <c r="S68" i="16"/>
  <c r="T67" i="16" s="1"/>
  <c r="S69" i="16"/>
  <c r="T68" i="16" s="1"/>
  <c r="S70" i="16"/>
  <c r="T69" i="16" s="1"/>
  <c r="S71" i="16"/>
  <c r="S72" i="16"/>
  <c r="S73" i="16"/>
  <c r="T72" i="16" s="1"/>
  <c r="S74" i="16"/>
  <c r="T73" i="16" s="1"/>
  <c r="S75" i="16"/>
  <c r="S76" i="16"/>
  <c r="T75" i="16" s="1"/>
  <c r="S77" i="16"/>
  <c r="T76" i="16" s="1"/>
  <c r="S78" i="16"/>
  <c r="T77" i="16" s="1"/>
  <c r="S79" i="16"/>
  <c r="S80" i="16"/>
  <c r="S81" i="16"/>
  <c r="T80" i="16" s="1"/>
  <c r="S82" i="16"/>
  <c r="T81" i="16" s="1"/>
  <c r="S83" i="16"/>
  <c r="S84" i="16"/>
  <c r="T83" i="16" s="1"/>
  <c r="S85" i="16"/>
  <c r="T84" i="16" s="1"/>
  <c r="S86" i="16"/>
  <c r="T85" i="16" s="1"/>
  <c r="S87" i="16"/>
  <c r="S88" i="16"/>
  <c r="S89" i="16"/>
  <c r="T88" i="16" s="1"/>
  <c r="S90" i="16"/>
  <c r="T89" i="16" s="1"/>
  <c r="S91" i="16"/>
  <c r="S92" i="16"/>
  <c r="T91" i="16" s="1"/>
  <c r="S93" i="16"/>
  <c r="T92" i="16" s="1"/>
  <c r="S94" i="16"/>
  <c r="T93" i="16" s="1"/>
  <c r="S95" i="16"/>
  <c r="S96" i="16"/>
  <c r="S97" i="16"/>
  <c r="T96" i="16" s="1"/>
  <c r="S98" i="16"/>
  <c r="T97" i="16" s="1"/>
  <c r="S99" i="16"/>
  <c r="S100" i="16"/>
  <c r="T99" i="16" s="1"/>
  <c r="S101" i="16"/>
  <c r="T100" i="16" s="1"/>
  <c r="S102" i="16"/>
  <c r="T101" i="16" s="1"/>
  <c r="S103" i="16"/>
  <c r="S104" i="16"/>
  <c r="S105" i="16"/>
  <c r="T104" i="16" s="1"/>
  <c r="S106" i="16"/>
  <c r="T105" i="16" s="1"/>
  <c r="S107" i="16"/>
  <c r="S108" i="16"/>
  <c r="T107" i="16" s="1"/>
  <c r="S109" i="16"/>
  <c r="T108" i="16" s="1"/>
  <c r="S110" i="16"/>
  <c r="T109" i="16" s="1"/>
  <c r="S111" i="16"/>
  <c r="S112" i="16"/>
  <c r="S113" i="16"/>
  <c r="T112" i="16" s="1"/>
  <c r="S114" i="16"/>
  <c r="T113" i="16" s="1"/>
  <c r="S115" i="16"/>
  <c r="S116" i="16"/>
  <c r="T115" i="16" s="1"/>
  <c r="S117" i="16"/>
  <c r="T116" i="16" s="1"/>
  <c r="S118" i="16"/>
  <c r="T117" i="16" s="1"/>
  <c r="S119" i="16"/>
  <c r="S120" i="16"/>
  <c r="S121" i="16"/>
  <c r="T120" i="16" s="1"/>
  <c r="S122" i="16"/>
  <c r="T121" i="16" s="1"/>
  <c r="S123" i="16"/>
  <c r="S124" i="16"/>
  <c r="T123" i="16" s="1"/>
  <c r="S125" i="16"/>
  <c r="S126" i="16"/>
  <c r="T125" i="16" s="1"/>
  <c r="S127" i="16"/>
  <c r="S128" i="16"/>
  <c r="S129" i="16"/>
  <c r="T128" i="16" s="1"/>
  <c r="S130" i="16"/>
  <c r="T129" i="16" s="1"/>
  <c r="S131" i="16"/>
  <c r="S132" i="16"/>
  <c r="T131" i="16" s="1"/>
  <c r="S133" i="16"/>
  <c r="S134" i="16"/>
  <c r="T133" i="16" s="1"/>
  <c r="S135" i="16"/>
  <c r="S136" i="16"/>
  <c r="S137" i="16"/>
  <c r="T136" i="16" s="1"/>
  <c r="S138" i="16"/>
  <c r="T137" i="16" s="1"/>
  <c r="S139" i="16"/>
  <c r="S140" i="16"/>
  <c r="T139" i="16" s="1"/>
  <c r="S141" i="16"/>
  <c r="S142" i="16"/>
  <c r="T141" i="16" s="1"/>
  <c r="S143" i="16"/>
  <c r="S144" i="16"/>
  <c r="S145" i="16"/>
  <c r="T144" i="16" s="1"/>
  <c r="S146" i="16"/>
  <c r="T145" i="16" s="1"/>
  <c r="S147" i="16"/>
  <c r="S148" i="16"/>
  <c r="T147" i="16" s="1"/>
  <c r="S149" i="16"/>
  <c r="S150" i="16"/>
  <c r="T149" i="16" s="1"/>
  <c r="S151" i="16"/>
  <c r="S152" i="16"/>
  <c r="S153" i="16"/>
  <c r="T152" i="16" s="1"/>
  <c r="S154" i="16"/>
  <c r="T153" i="16" s="1"/>
  <c r="S155" i="16"/>
  <c r="S156" i="16"/>
  <c r="T155" i="16" s="1"/>
  <c r="S157" i="16"/>
  <c r="S158" i="16"/>
  <c r="T157" i="16" s="1"/>
  <c r="S159" i="16"/>
  <c r="S160" i="16"/>
  <c r="S161" i="16"/>
  <c r="T160" i="16" s="1"/>
  <c r="S162" i="16"/>
  <c r="T161" i="16" s="1"/>
  <c r="S163" i="16"/>
  <c r="S164" i="16"/>
  <c r="T163" i="16" s="1"/>
  <c r="S165" i="16"/>
  <c r="S166" i="16"/>
  <c r="T165" i="16" s="1"/>
  <c r="S167" i="16"/>
  <c r="S168" i="16"/>
  <c r="S169" i="16"/>
  <c r="T168" i="16" s="1"/>
  <c r="S170" i="16"/>
  <c r="T169" i="16" s="1"/>
  <c r="S171" i="16"/>
  <c r="S172" i="16"/>
  <c r="T171" i="16" s="1"/>
  <c r="S173" i="16"/>
  <c r="S174" i="16"/>
  <c r="T173" i="16" s="1"/>
  <c r="S175" i="16"/>
  <c r="S176" i="16"/>
  <c r="S177" i="16"/>
  <c r="T176" i="16" s="1"/>
  <c r="S178" i="16"/>
  <c r="T177" i="16" s="1"/>
  <c r="S179" i="16"/>
  <c r="S180" i="16"/>
  <c r="T179" i="16" s="1"/>
  <c r="S181" i="16"/>
  <c r="S182" i="16"/>
  <c r="T181" i="16" s="1"/>
  <c r="S183" i="16"/>
  <c r="S184" i="16"/>
  <c r="S185" i="16"/>
  <c r="T184" i="16" s="1"/>
  <c r="S186" i="16"/>
  <c r="T185" i="16" s="1"/>
  <c r="S187" i="16"/>
  <c r="S188" i="16"/>
  <c r="T187" i="16" s="1"/>
  <c r="S189" i="16"/>
  <c r="S190" i="16"/>
  <c r="T189" i="16" s="1"/>
  <c r="S191" i="16"/>
  <c r="S192" i="16"/>
  <c r="S193" i="16"/>
  <c r="T192" i="16" s="1"/>
  <c r="S194" i="16"/>
  <c r="T193" i="16" s="1"/>
  <c r="S195" i="16"/>
  <c r="S196" i="16"/>
  <c r="T195" i="16" s="1"/>
  <c r="S197" i="16"/>
  <c r="S198" i="16"/>
  <c r="T197" i="16" s="1"/>
  <c r="S199" i="16"/>
  <c r="S200" i="16"/>
  <c r="S201" i="16"/>
  <c r="T200" i="16" s="1"/>
  <c r="S202" i="16"/>
  <c r="T201" i="16" s="1"/>
  <c r="S203" i="16"/>
  <c r="S204" i="16"/>
  <c r="T203" i="16" s="1"/>
  <c r="S205" i="16"/>
  <c r="S206" i="16"/>
  <c r="T205" i="16" s="1"/>
  <c r="S207" i="16"/>
  <c r="S208" i="16"/>
  <c r="S209" i="16"/>
  <c r="T208" i="16" s="1"/>
  <c r="S210" i="16"/>
  <c r="T209" i="16" s="1"/>
  <c r="S211" i="16"/>
  <c r="S212" i="16"/>
  <c r="T211" i="16" s="1"/>
  <c r="S213" i="16"/>
  <c r="S214" i="16"/>
  <c r="T213" i="16" s="1"/>
  <c r="S215" i="16"/>
  <c r="S216" i="16"/>
  <c r="S217" i="16"/>
  <c r="T216" i="16" s="1"/>
  <c r="S218" i="16"/>
  <c r="T217" i="16" s="1"/>
  <c r="S219" i="16"/>
  <c r="S220" i="16"/>
  <c r="T219" i="16" s="1"/>
  <c r="S221" i="16"/>
  <c r="S222" i="16"/>
  <c r="T221" i="16" s="1"/>
  <c r="S223" i="16"/>
  <c r="S224" i="16"/>
  <c r="S225" i="16"/>
  <c r="T224" i="16" s="1"/>
  <c r="S226" i="16"/>
  <c r="T225" i="16" s="1"/>
  <c r="S227" i="16"/>
  <c r="S228" i="16"/>
  <c r="T227" i="16" s="1"/>
  <c r="S229" i="16"/>
  <c r="S230" i="16"/>
  <c r="T229" i="16" s="1"/>
  <c r="S231" i="16"/>
  <c r="S232" i="16"/>
  <c r="S233" i="16"/>
  <c r="T232" i="16" s="1"/>
  <c r="S234" i="16"/>
  <c r="T233" i="16" s="1"/>
  <c r="S235" i="16"/>
  <c r="S236" i="16"/>
  <c r="T235" i="16" s="1"/>
  <c r="S237" i="16"/>
  <c r="S238" i="16"/>
  <c r="T237" i="16" s="1"/>
  <c r="S239" i="16"/>
  <c r="S240" i="16"/>
  <c r="S241" i="16"/>
  <c r="T240" i="16" s="1"/>
  <c r="S242" i="16"/>
  <c r="T241" i="16" s="1"/>
  <c r="S243" i="16"/>
  <c r="S244" i="16"/>
  <c r="T243" i="16" s="1"/>
  <c r="S245" i="16"/>
  <c r="S246" i="16"/>
  <c r="T245" i="16" s="1"/>
  <c r="S247" i="16"/>
  <c r="S248" i="16"/>
  <c r="S249" i="16"/>
  <c r="T248" i="16" s="1"/>
  <c r="S250" i="16"/>
  <c r="T249" i="16" s="1"/>
  <c r="S251" i="16"/>
  <c r="S252" i="16"/>
  <c r="T251" i="16" s="1"/>
  <c r="S253" i="16"/>
  <c r="S254" i="16"/>
  <c r="T253" i="16" s="1"/>
  <c r="S255" i="16"/>
  <c r="S256" i="16"/>
  <c r="S257" i="16"/>
  <c r="T256" i="16" s="1"/>
  <c r="S258" i="16"/>
  <c r="T257" i="16" s="1"/>
  <c r="S259" i="16"/>
  <c r="S260" i="16"/>
  <c r="T259" i="16" s="1"/>
  <c r="S261" i="16"/>
  <c r="S262" i="16"/>
  <c r="T261" i="16" s="1"/>
  <c r="S263" i="16"/>
  <c r="S264" i="16"/>
  <c r="S265" i="16"/>
  <c r="T264" i="16" s="1"/>
  <c r="S266" i="16"/>
  <c r="T265" i="16" s="1"/>
  <c r="S267" i="16"/>
  <c r="S268" i="16"/>
  <c r="T267" i="16" s="1"/>
  <c r="S269" i="16"/>
  <c r="S270" i="16"/>
  <c r="T269" i="16" s="1"/>
  <c r="S271" i="16"/>
  <c r="S272" i="16"/>
  <c r="S273" i="16"/>
  <c r="T272" i="16" s="1"/>
  <c r="S274" i="16"/>
  <c r="T273" i="16" s="1"/>
  <c r="S275" i="16"/>
  <c r="S276" i="16"/>
  <c r="T275" i="16" s="1"/>
  <c r="S277" i="16"/>
  <c r="S278" i="16"/>
  <c r="T277" i="16" s="1"/>
  <c r="S279" i="16"/>
  <c r="S280" i="16"/>
  <c r="S281" i="16"/>
  <c r="T280" i="16" s="1"/>
  <c r="S282" i="16"/>
  <c r="T281" i="16" s="1"/>
  <c r="S283" i="16"/>
  <c r="S284" i="16"/>
  <c r="T283" i="16" s="1"/>
  <c r="S285" i="16"/>
  <c r="S286" i="16"/>
  <c r="T285" i="16" s="1"/>
  <c r="S287" i="16"/>
  <c r="S288" i="16"/>
  <c r="S289" i="16"/>
  <c r="T288" i="16" s="1"/>
  <c r="S290" i="16"/>
  <c r="T289" i="16" s="1"/>
  <c r="S291" i="16"/>
  <c r="S292" i="16"/>
  <c r="T291" i="16" s="1"/>
  <c r="S293" i="16"/>
  <c r="S294" i="16"/>
  <c r="T293" i="16" s="1"/>
  <c r="S295" i="16"/>
  <c r="S296" i="16"/>
  <c r="S297" i="16"/>
  <c r="T296" i="16" s="1"/>
  <c r="S298" i="16"/>
  <c r="T297" i="16" s="1"/>
  <c r="S299" i="16"/>
  <c r="S300" i="16"/>
  <c r="T299" i="16" s="1"/>
  <c r="S301" i="16"/>
  <c r="S302" i="16"/>
  <c r="T301" i="16" s="1"/>
  <c r="S303" i="16"/>
  <c r="S304" i="16"/>
  <c r="S305" i="16"/>
  <c r="T304" i="16" s="1"/>
  <c r="S306" i="16"/>
  <c r="T305" i="16" s="1"/>
  <c r="S307" i="16"/>
  <c r="S308" i="16"/>
  <c r="T307" i="16" s="1"/>
  <c r="S309" i="16"/>
  <c r="S310" i="16"/>
  <c r="T309" i="16" s="1"/>
  <c r="S311" i="16"/>
  <c r="S312" i="16"/>
  <c r="S313" i="16"/>
  <c r="T312" i="16" s="1"/>
  <c r="S314" i="16"/>
  <c r="T313" i="16" s="1"/>
  <c r="S315" i="16"/>
  <c r="S316" i="16"/>
  <c r="T315" i="16" s="1"/>
  <c r="S317" i="16"/>
  <c r="S318" i="16"/>
  <c r="T317" i="16" s="1"/>
  <c r="S319" i="16"/>
  <c r="S320" i="16"/>
  <c r="S321" i="16"/>
  <c r="T320" i="16" s="1"/>
  <c r="S322" i="16"/>
  <c r="T321" i="16" s="1"/>
  <c r="S323" i="16"/>
  <c r="S324" i="16"/>
  <c r="T323" i="16" s="1"/>
  <c r="S325" i="16"/>
  <c r="S326" i="16"/>
  <c r="T325" i="16" s="1"/>
  <c r="S327" i="16"/>
  <c r="S328" i="16"/>
  <c r="S329" i="16"/>
  <c r="T328" i="16" s="1"/>
  <c r="S330" i="16"/>
  <c r="T329" i="16" s="1"/>
  <c r="S331" i="16"/>
  <c r="S332" i="16"/>
  <c r="T331" i="16" s="1"/>
  <c r="S333" i="16"/>
  <c r="S334" i="16"/>
  <c r="T333" i="16" s="1"/>
  <c r="S335" i="16"/>
  <c r="S336" i="16"/>
  <c r="S337" i="16"/>
  <c r="T336" i="16" s="1"/>
  <c r="S338" i="16"/>
  <c r="T337" i="16" s="1"/>
  <c r="S339" i="16"/>
  <c r="S340" i="16"/>
  <c r="T339" i="16" s="1"/>
  <c r="S341" i="16"/>
  <c r="S342" i="16"/>
  <c r="T341" i="16" s="1"/>
  <c r="S343" i="16"/>
  <c r="S344" i="16"/>
  <c r="S345" i="16"/>
  <c r="T344" i="16" s="1"/>
  <c r="S346" i="16"/>
  <c r="T345" i="16" s="1"/>
  <c r="S347" i="16"/>
  <c r="S348" i="16"/>
  <c r="T347" i="16" s="1"/>
  <c r="S349" i="16"/>
  <c r="S350" i="16"/>
  <c r="T349" i="16" s="1"/>
  <c r="S351" i="16"/>
  <c r="S352" i="16"/>
  <c r="S353" i="16"/>
  <c r="T352" i="16" s="1"/>
  <c r="S354" i="16"/>
  <c r="T353" i="16" s="1"/>
  <c r="S355" i="16"/>
  <c r="S356" i="16"/>
  <c r="T355" i="16" s="1"/>
  <c r="S357" i="16"/>
  <c r="S358" i="16"/>
  <c r="T357" i="16" s="1"/>
  <c r="S359" i="16"/>
  <c r="S360" i="16"/>
  <c r="S361" i="16"/>
  <c r="T360" i="16" s="1"/>
  <c r="S362" i="16"/>
  <c r="T361" i="16" s="1"/>
  <c r="S363" i="16"/>
  <c r="S364" i="16"/>
  <c r="T363" i="16" s="1"/>
  <c r="S365" i="16"/>
  <c r="S366" i="16"/>
  <c r="T365" i="16" s="1"/>
  <c r="S367" i="16"/>
  <c r="S368" i="16"/>
  <c r="S369" i="16"/>
  <c r="T368" i="16" s="1"/>
  <c r="S370" i="16"/>
  <c r="T369" i="16" s="1"/>
  <c r="S371" i="16"/>
  <c r="S372" i="16"/>
  <c r="T371" i="16" s="1"/>
  <c r="S373" i="16"/>
  <c r="S374" i="16"/>
  <c r="T373" i="16" s="1"/>
  <c r="S375" i="16"/>
  <c r="S376" i="16"/>
  <c r="S377" i="16"/>
  <c r="T376" i="16" s="1"/>
  <c r="S378" i="16"/>
  <c r="T377" i="16" s="1"/>
  <c r="S379" i="16"/>
  <c r="S380" i="16"/>
  <c r="T379" i="16" s="1"/>
  <c r="S381" i="16"/>
  <c r="S382" i="16"/>
  <c r="T381" i="16" s="1"/>
  <c r="S383" i="16"/>
  <c r="S384" i="16"/>
  <c r="S385" i="16"/>
  <c r="T384" i="16" s="1"/>
  <c r="S386" i="16"/>
  <c r="T385" i="16" s="1"/>
  <c r="S387" i="16"/>
  <c r="S388" i="16"/>
  <c r="T387" i="16" s="1"/>
  <c r="S389" i="16"/>
  <c r="S390" i="16"/>
  <c r="T389" i="16" s="1"/>
  <c r="S391" i="16"/>
  <c r="S392" i="16"/>
  <c r="S393" i="16"/>
  <c r="T392" i="16" s="1"/>
  <c r="S394" i="16"/>
  <c r="T393" i="16" s="1"/>
  <c r="S395" i="16"/>
  <c r="S396" i="16"/>
  <c r="T395" i="16" s="1"/>
  <c r="S397" i="16"/>
  <c r="S398" i="16"/>
  <c r="T397" i="16" s="1"/>
  <c r="S399" i="16"/>
  <c r="S400" i="16"/>
  <c r="S401" i="16"/>
  <c r="T400" i="16" s="1"/>
  <c r="S402" i="16"/>
  <c r="T401" i="16" s="1"/>
  <c r="S403" i="16"/>
  <c r="S404" i="16"/>
  <c r="T403" i="16" s="1"/>
  <c r="S405" i="16"/>
  <c r="S406" i="16"/>
  <c r="T405" i="16" s="1"/>
  <c r="S407" i="16"/>
  <c r="S408" i="16"/>
  <c r="S409" i="16"/>
  <c r="T408" i="16" s="1"/>
  <c r="S410" i="16"/>
  <c r="T409" i="16" s="1"/>
  <c r="S411" i="16"/>
  <c r="S412" i="16"/>
  <c r="T411" i="16" s="1"/>
  <c r="S413" i="16"/>
  <c r="S414" i="16"/>
  <c r="T413" i="16" s="1"/>
  <c r="S415" i="16"/>
  <c r="S416" i="16"/>
  <c r="S417" i="16"/>
  <c r="T416" i="16" s="1"/>
  <c r="S418" i="16"/>
  <c r="T417" i="16" s="1"/>
  <c r="S419" i="16"/>
  <c r="S420" i="16"/>
  <c r="T419" i="16" s="1"/>
  <c r="S421" i="16"/>
  <c r="S422" i="16"/>
  <c r="T421" i="16" s="1"/>
  <c r="S423" i="16"/>
  <c r="S424" i="16"/>
  <c r="S425" i="16"/>
  <c r="T424" i="16" s="1"/>
  <c r="S426" i="16"/>
  <c r="T425" i="16" s="1"/>
  <c r="S427" i="16"/>
  <c r="S428" i="16"/>
  <c r="T427" i="16" s="1"/>
  <c r="S429" i="16"/>
  <c r="S430" i="16"/>
  <c r="T429" i="16" s="1"/>
  <c r="S431" i="16"/>
  <c r="S432" i="16"/>
  <c r="S433" i="16"/>
  <c r="T432" i="16" s="1"/>
  <c r="S434" i="16"/>
  <c r="T433" i="16" s="1"/>
  <c r="S435" i="16"/>
  <c r="S436" i="16"/>
  <c r="T435" i="16" s="1"/>
  <c r="S437" i="16"/>
  <c r="S438" i="16"/>
  <c r="T437" i="16" s="1"/>
  <c r="S439" i="16"/>
  <c r="S440" i="16"/>
  <c r="S441" i="16"/>
  <c r="T440" i="16" s="1"/>
  <c r="S442" i="16"/>
  <c r="T441" i="16" s="1"/>
  <c r="S443" i="16"/>
  <c r="S444" i="16"/>
  <c r="T443" i="16" s="1"/>
  <c r="S445" i="16"/>
  <c r="S446" i="16"/>
  <c r="T445" i="16" s="1"/>
  <c r="S447" i="16"/>
  <c r="S448" i="16"/>
  <c r="S449" i="16"/>
  <c r="T448" i="16" s="1"/>
  <c r="S450" i="16"/>
  <c r="T449" i="16" s="1"/>
  <c r="S451" i="16"/>
  <c r="S452" i="16"/>
  <c r="T451" i="16" s="1"/>
  <c r="S453" i="16"/>
  <c r="S454" i="16"/>
  <c r="T453" i="16" s="1"/>
  <c r="S455" i="16"/>
  <c r="S456" i="16"/>
  <c r="S457" i="16"/>
  <c r="T456" i="16" s="1"/>
  <c r="S458" i="16"/>
  <c r="T457" i="16" s="1"/>
  <c r="S459" i="16"/>
  <c r="S460" i="16"/>
  <c r="T459" i="16" s="1"/>
  <c r="S461" i="16"/>
  <c r="S462" i="16"/>
  <c r="T461" i="16" s="1"/>
  <c r="S463" i="16"/>
  <c r="S464" i="16"/>
  <c r="S465" i="16"/>
  <c r="T464" i="16" s="1"/>
  <c r="S466" i="16"/>
  <c r="T465" i="16" s="1"/>
  <c r="S467" i="16"/>
  <c r="S468" i="16"/>
  <c r="T467" i="16" s="1"/>
  <c r="S469" i="16"/>
  <c r="S470" i="16"/>
  <c r="T469" i="16" s="1"/>
  <c r="S471" i="16"/>
  <c r="S472" i="16"/>
  <c r="S473" i="16"/>
  <c r="T472" i="16" s="1"/>
  <c r="S474" i="16"/>
  <c r="T473" i="16" s="1"/>
  <c r="S475" i="16"/>
  <c r="S476" i="16"/>
  <c r="T475" i="16" s="1"/>
  <c r="S477" i="16"/>
  <c r="S478" i="16"/>
  <c r="T477" i="16" s="1"/>
  <c r="S479" i="16"/>
  <c r="S480" i="16"/>
  <c r="S481" i="16"/>
  <c r="T480" i="16" s="1"/>
  <c r="S482" i="16"/>
  <c r="T481" i="16" s="1"/>
  <c r="S483" i="16"/>
  <c r="S484" i="16"/>
  <c r="T483" i="16" s="1"/>
  <c r="S485" i="16"/>
  <c r="S486" i="16"/>
  <c r="T485" i="16" s="1"/>
  <c r="S487" i="16"/>
  <c r="S488" i="16"/>
  <c r="S489" i="16"/>
  <c r="T488" i="16" s="1"/>
  <c r="S490" i="16"/>
  <c r="T489" i="16" s="1"/>
  <c r="S491" i="16"/>
  <c r="S492" i="16"/>
  <c r="T491" i="16" s="1"/>
  <c r="S493" i="16"/>
  <c r="S494" i="16"/>
  <c r="T493" i="16" s="1"/>
  <c r="S495" i="16"/>
  <c r="S496" i="16"/>
  <c r="S497" i="16"/>
  <c r="T496" i="16" s="1"/>
  <c r="S498" i="16"/>
  <c r="T497" i="16" s="1"/>
  <c r="S499" i="16"/>
  <c r="S500" i="16"/>
  <c r="T499" i="16" s="1"/>
  <c r="S501" i="16"/>
  <c r="S502" i="16"/>
  <c r="T501" i="16" s="1"/>
  <c r="S503" i="16"/>
  <c r="S504" i="16"/>
  <c r="S505" i="16"/>
  <c r="T504" i="16" s="1"/>
  <c r="S506" i="16"/>
  <c r="T505" i="16" s="1"/>
  <c r="S507" i="16"/>
  <c r="S508" i="16"/>
  <c r="T507" i="16" s="1"/>
  <c r="S509" i="16"/>
  <c r="S510" i="16"/>
  <c r="T509" i="16" s="1"/>
  <c r="S511" i="16"/>
  <c r="S512" i="16"/>
  <c r="S513" i="16"/>
  <c r="T512" i="16" s="1"/>
  <c r="S514" i="16"/>
  <c r="T513" i="16" s="1"/>
  <c r="S515" i="16"/>
  <c r="S516" i="16"/>
  <c r="T515" i="16" s="1"/>
  <c r="S517" i="16"/>
  <c r="S518" i="16"/>
  <c r="T517" i="16" s="1"/>
  <c r="S519" i="16"/>
  <c r="S520" i="16"/>
  <c r="S521" i="16"/>
  <c r="T520" i="16" s="1"/>
  <c r="S522" i="16"/>
  <c r="T521" i="16" s="1"/>
  <c r="S523" i="16"/>
  <c r="S524" i="16"/>
  <c r="T523" i="16" s="1"/>
  <c r="S525" i="16"/>
  <c r="S526" i="16"/>
  <c r="T525" i="16" s="1"/>
  <c r="S527" i="16"/>
  <c r="S528" i="16"/>
  <c r="S529" i="16"/>
  <c r="T528" i="16" s="1"/>
  <c r="S530" i="16"/>
  <c r="T529" i="16" s="1"/>
  <c r="S531" i="16"/>
  <c r="S532" i="16"/>
  <c r="T531" i="16" s="1"/>
  <c r="S533" i="16"/>
  <c r="S534" i="16"/>
  <c r="T533" i="16" s="1"/>
  <c r="S535" i="16"/>
  <c r="S536" i="16"/>
  <c r="S537" i="16"/>
  <c r="T536" i="16" s="1"/>
  <c r="S538" i="16"/>
  <c r="T537" i="16" s="1"/>
  <c r="S539" i="16"/>
  <c r="S540" i="16"/>
  <c r="T539" i="16" s="1"/>
  <c r="S541" i="16"/>
  <c r="S542" i="16"/>
  <c r="T541" i="16" s="1"/>
  <c r="S543" i="16"/>
  <c r="S544" i="16"/>
  <c r="S545" i="16"/>
  <c r="T544" i="16" s="1"/>
  <c r="S546" i="16"/>
  <c r="T545" i="16" s="1"/>
  <c r="S547" i="16"/>
  <c r="S548" i="16"/>
  <c r="T547" i="16" s="1"/>
  <c r="S549" i="16"/>
  <c r="S550" i="16"/>
  <c r="T549" i="16" s="1"/>
  <c r="S551" i="16"/>
  <c r="S552" i="16"/>
  <c r="S553" i="16"/>
  <c r="T552" i="16" s="1"/>
  <c r="S554" i="16"/>
  <c r="T553" i="16" s="1"/>
  <c r="S555" i="16"/>
  <c r="S556" i="16"/>
  <c r="T555" i="16" s="1"/>
  <c r="S557" i="16"/>
  <c r="S558" i="16"/>
  <c r="T557" i="16" s="1"/>
  <c r="S559" i="16"/>
  <c r="S560" i="16"/>
  <c r="S561" i="16"/>
  <c r="T560" i="16" s="1"/>
  <c r="S562" i="16"/>
  <c r="T561" i="16" s="1"/>
  <c r="S563" i="16"/>
  <c r="S564" i="16"/>
  <c r="T563" i="16" s="1"/>
  <c r="S565" i="16"/>
  <c r="S566" i="16"/>
  <c r="T565" i="16" s="1"/>
  <c r="S567" i="16"/>
  <c r="S568" i="16"/>
  <c r="S569" i="16"/>
  <c r="T568" i="16" s="1"/>
  <c r="S570" i="16"/>
  <c r="T569" i="16" s="1"/>
  <c r="S571" i="16"/>
  <c r="S572" i="16"/>
  <c r="T571" i="16" s="1"/>
  <c r="S573" i="16"/>
  <c r="S574" i="16"/>
  <c r="T573" i="16" s="1"/>
  <c r="S575" i="16"/>
  <c r="S576" i="16"/>
  <c r="S577" i="16"/>
  <c r="T576" i="16" s="1"/>
  <c r="S578" i="16"/>
  <c r="T577" i="16" s="1"/>
  <c r="S579" i="16"/>
  <c r="S580" i="16"/>
  <c r="T579" i="16" s="1"/>
  <c r="S581" i="16"/>
  <c r="S582" i="16"/>
  <c r="T581" i="16" s="1"/>
  <c r="S583" i="16"/>
  <c r="S584" i="16"/>
  <c r="S585" i="16"/>
  <c r="T584" i="16" s="1"/>
  <c r="S586" i="16"/>
  <c r="T585" i="16" s="1"/>
  <c r="S587" i="16"/>
  <c r="S588" i="16"/>
  <c r="T587" i="16" s="1"/>
  <c r="S589" i="16"/>
  <c r="S590" i="16"/>
  <c r="T589" i="16" s="1"/>
  <c r="S591" i="16"/>
  <c r="S592" i="16"/>
  <c r="S593" i="16"/>
  <c r="T592" i="16" s="1"/>
  <c r="S594" i="16"/>
  <c r="T593" i="16" s="1"/>
  <c r="S595" i="16"/>
  <c r="S596" i="16"/>
  <c r="T595" i="16" s="1"/>
  <c r="S597" i="16"/>
  <c r="S598" i="16"/>
  <c r="T597" i="16" s="1"/>
  <c r="S599" i="16"/>
  <c r="S600" i="16"/>
  <c r="S601" i="16"/>
  <c r="T600" i="16" s="1"/>
  <c r="S602" i="16"/>
  <c r="T601" i="16" s="1"/>
  <c r="S603" i="16"/>
  <c r="S604" i="16"/>
  <c r="T603" i="16" s="1"/>
  <c r="S605" i="16"/>
  <c r="S606" i="16"/>
  <c r="T605" i="16" s="1"/>
  <c r="S607" i="16"/>
  <c r="S608" i="16"/>
  <c r="S609" i="16"/>
  <c r="T608" i="16" s="1"/>
  <c r="S610" i="16"/>
  <c r="T609" i="16" s="1"/>
  <c r="S611" i="16"/>
  <c r="S612" i="16"/>
  <c r="T611" i="16" s="1"/>
  <c r="S613" i="16"/>
  <c r="S614" i="16"/>
  <c r="T613" i="16" s="1"/>
  <c r="S615" i="16"/>
  <c r="S616" i="16"/>
  <c r="S617" i="16"/>
  <c r="T616" i="16" s="1"/>
  <c r="S618" i="16"/>
  <c r="T617" i="16" s="1"/>
  <c r="S619" i="16"/>
  <c r="S620" i="16"/>
  <c r="T619" i="16" s="1"/>
  <c r="S621" i="16"/>
  <c r="S622" i="16"/>
  <c r="T621" i="16" s="1"/>
  <c r="S623" i="16"/>
  <c r="S624" i="16"/>
  <c r="S625" i="16"/>
  <c r="T624" i="16" s="1"/>
  <c r="S626" i="16"/>
  <c r="T625" i="16" s="1"/>
  <c r="S627" i="16"/>
  <c r="S628" i="16"/>
  <c r="T627" i="16" s="1"/>
  <c r="S629" i="16"/>
  <c r="S630" i="16"/>
  <c r="T629" i="16" s="1"/>
  <c r="S631" i="16"/>
  <c r="S632" i="16"/>
  <c r="S633" i="16"/>
  <c r="T632" i="16" s="1"/>
  <c r="S634" i="16"/>
  <c r="T633" i="16" s="1"/>
  <c r="S635" i="16"/>
  <c r="S636" i="16"/>
  <c r="T635" i="16" s="1"/>
  <c r="S637" i="16"/>
  <c r="S638" i="16"/>
  <c r="T637" i="16" s="1"/>
  <c r="S639" i="16"/>
  <c r="S640" i="16"/>
  <c r="S641" i="16"/>
  <c r="T640" i="16" s="1"/>
  <c r="S642" i="16"/>
  <c r="T641" i="16" s="1"/>
  <c r="S643" i="16"/>
  <c r="S644" i="16"/>
  <c r="T643" i="16" s="1"/>
  <c r="S645" i="16"/>
  <c r="S646" i="16"/>
  <c r="T645" i="16" s="1"/>
  <c r="S647" i="16"/>
  <c r="S648" i="16"/>
  <c r="S649" i="16"/>
  <c r="T648" i="16" s="1"/>
  <c r="S650" i="16"/>
  <c r="T649" i="16" s="1"/>
  <c r="S651" i="16"/>
  <c r="S652" i="16"/>
  <c r="T651" i="16" s="1"/>
  <c r="S653" i="16"/>
  <c r="S654" i="16"/>
  <c r="T653" i="16" s="1"/>
  <c r="S655" i="16"/>
  <c r="S656" i="16"/>
  <c r="S657" i="16"/>
  <c r="T656" i="16" s="1"/>
  <c r="S658" i="16"/>
  <c r="T657" i="16" s="1"/>
  <c r="S659" i="16"/>
  <c r="S660" i="16"/>
  <c r="T659" i="16" s="1"/>
  <c r="S661" i="16"/>
  <c r="S662" i="16"/>
  <c r="T661" i="16" s="1"/>
  <c r="S663" i="16"/>
  <c r="S664" i="16"/>
  <c r="S665" i="16"/>
  <c r="T664" i="16" s="1"/>
  <c r="S666" i="16"/>
  <c r="T665" i="16" s="1"/>
  <c r="S667" i="16"/>
  <c r="S668" i="16"/>
  <c r="T667" i="16" s="1"/>
  <c r="S669" i="16"/>
  <c r="S670" i="16"/>
  <c r="T669" i="16" s="1"/>
  <c r="S671" i="16"/>
  <c r="S672" i="16"/>
  <c r="S673" i="16"/>
  <c r="T672" i="16" s="1"/>
  <c r="S674" i="16"/>
  <c r="T673" i="16" s="1"/>
  <c r="S675" i="16"/>
  <c r="S676" i="16"/>
  <c r="T675" i="16" s="1"/>
  <c r="S677" i="16"/>
  <c r="S678" i="16"/>
  <c r="T677" i="16" s="1"/>
  <c r="S679" i="16"/>
  <c r="S680" i="16"/>
  <c r="S681" i="16"/>
  <c r="T680" i="16" s="1"/>
  <c r="S682" i="16"/>
  <c r="T681" i="16" s="1"/>
  <c r="S683" i="16"/>
  <c r="S684" i="16"/>
  <c r="T683" i="16" s="1"/>
  <c r="S685" i="16"/>
  <c r="S686" i="16"/>
  <c r="T685" i="16" s="1"/>
  <c r="S687" i="16"/>
  <c r="S688" i="16"/>
  <c r="S689" i="16"/>
  <c r="T688" i="16" s="1"/>
  <c r="S690" i="16"/>
  <c r="T689" i="16" s="1"/>
  <c r="S691" i="16"/>
  <c r="S692" i="16"/>
  <c r="T691" i="16" s="1"/>
  <c r="S693" i="16"/>
  <c r="S694" i="16"/>
  <c r="T693" i="16" s="1"/>
  <c r="S695" i="16"/>
  <c r="S696" i="16"/>
  <c r="S697" i="16"/>
  <c r="T696" i="16" s="1"/>
  <c r="S698" i="16"/>
  <c r="T697" i="16" s="1"/>
  <c r="S699" i="16"/>
  <c r="S700" i="16"/>
  <c r="T699" i="16" s="1"/>
  <c r="S701" i="16"/>
  <c r="S702" i="16"/>
  <c r="T701" i="16" s="1"/>
  <c r="S703" i="16"/>
  <c r="S704" i="16"/>
  <c r="S705" i="16"/>
  <c r="T704" i="16" s="1"/>
  <c r="S706" i="16"/>
  <c r="T705" i="16" s="1"/>
  <c r="S707" i="16"/>
  <c r="S708" i="16"/>
  <c r="T707" i="16" s="1"/>
  <c r="S709" i="16"/>
  <c r="S710" i="16"/>
  <c r="T709" i="16" s="1"/>
  <c r="S711" i="16"/>
  <c r="S712" i="16"/>
  <c r="S713" i="16"/>
  <c r="T712" i="16" s="1"/>
  <c r="S714" i="16"/>
  <c r="T713" i="16" s="1"/>
  <c r="S715" i="16"/>
  <c r="S716" i="16"/>
  <c r="T715" i="16" s="1"/>
  <c r="S717" i="16"/>
  <c r="S718" i="16"/>
  <c r="T717" i="16" s="1"/>
  <c r="S719" i="16"/>
  <c r="S720" i="16"/>
  <c r="S721" i="16"/>
  <c r="T720" i="16" s="1"/>
  <c r="S722" i="16"/>
  <c r="T721" i="16" s="1"/>
  <c r="S723" i="16"/>
  <c r="S724" i="16"/>
  <c r="T723" i="16" s="1"/>
  <c r="S725" i="16"/>
  <c r="S726" i="16"/>
  <c r="T725" i="16" s="1"/>
  <c r="S727" i="16"/>
  <c r="S728" i="16"/>
  <c r="S729" i="16"/>
  <c r="T728" i="16" s="1"/>
  <c r="S730" i="16"/>
  <c r="T729" i="16" s="1"/>
  <c r="S731" i="16"/>
  <c r="S732" i="16"/>
  <c r="T731" i="16" s="1"/>
  <c r="S733" i="16"/>
  <c r="S734" i="16"/>
  <c r="T733" i="16" s="1"/>
  <c r="S735" i="16"/>
  <c r="S736" i="16"/>
  <c r="S737" i="16"/>
  <c r="T736" i="16" s="1"/>
  <c r="S738" i="16"/>
  <c r="T737" i="16" s="1"/>
  <c r="S739" i="16"/>
  <c r="S740" i="16"/>
  <c r="T739" i="16" s="1"/>
  <c r="S741" i="16"/>
  <c r="S742" i="16"/>
  <c r="T741" i="16" s="1"/>
  <c r="S743" i="16"/>
  <c r="S744" i="16"/>
  <c r="S745" i="16"/>
  <c r="T744" i="16" s="1"/>
  <c r="S746" i="16"/>
  <c r="T745" i="16" s="1"/>
  <c r="S747" i="16"/>
  <c r="S748" i="16"/>
  <c r="T747" i="16" s="1"/>
  <c r="S749" i="16"/>
  <c r="S750" i="16"/>
  <c r="T749" i="16" s="1"/>
  <c r="S751" i="16"/>
  <c r="S752" i="16"/>
  <c r="S753" i="16"/>
  <c r="T752" i="16" s="1"/>
  <c r="S754" i="16"/>
  <c r="T753" i="16" s="1"/>
  <c r="S755" i="16"/>
  <c r="S756" i="16"/>
  <c r="T755" i="16" s="1"/>
  <c r="S757" i="16"/>
  <c r="S758" i="16"/>
  <c r="T757" i="16" s="1"/>
  <c r="S759" i="16"/>
  <c r="S760" i="16"/>
  <c r="S761" i="16"/>
  <c r="T760" i="16" s="1"/>
  <c r="S762" i="16"/>
  <c r="T761" i="16" s="1"/>
  <c r="S763" i="16"/>
  <c r="S764" i="16"/>
  <c r="T763" i="16" s="1"/>
  <c r="S765" i="16"/>
  <c r="S766" i="16"/>
  <c r="T765" i="16" s="1"/>
  <c r="S767" i="16"/>
  <c r="S768" i="16"/>
  <c r="S769" i="16"/>
  <c r="T768" i="16" s="1"/>
  <c r="S770" i="16"/>
  <c r="T769" i="16" s="1"/>
  <c r="S771" i="16"/>
  <c r="S772" i="16"/>
  <c r="T771" i="16" s="1"/>
  <c r="S773" i="16"/>
  <c r="S774" i="16"/>
  <c r="T773" i="16" s="1"/>
  <c r="S775" i="16"/>
  <c r="S776" i="16"/>
  <c r="S777" i="16"/>
  <c r="T776" i="16" s="1"/>
  <c r="S778" i="16"/>
  <c r="T777" i="16" s="1"/>
  <c r="S779" i="16"/>
  <c r="S780" i="16"/>
  <c r="T779" i="16" s="1"/>
  <c r="S781" i="16"/>
  <c r="S782" i="16"/>
  <c r="T781" i="16" s="1"/>
  <c r="S783" i="16"/>
  <c r="S784" i="16"/>
  <c r="S785" i="16"/>
  <c r="T784" i="16" s="1"/>
  <c r="S786" i="16"/>
  <c r="T785" i="16" s="1"/>
  <c r="S787" i="16"/>
  <c r="S788" i="16"/>
  <c r="T787" i="16" s="1"/>
  <c r="S789" i="16"/>
  <c r="S790" i="16"/>
  <c r="T789" i="16" s="1"/>
  <c r="S791" i="16"/>
  <c r="S792" i="16"/>
  <c r="S793" i="16"/>
  <c r="T792" i="16" s="1"/>
  <c r="S794" i="16"/>
  <c r="T793" i="16" s="1"/>
  <c r="S795" i="16"/>
  <c r="S796" i="16"/>
  <c r="T795" i="16" s="1"/>
  <c r="S797" i="16"/>
  <c r="S798" i="16"/>
  <c r="T797" i="16" s="1"/>
  <c r="S799" i="16"/>
  <c r="S800" i="16"/>
  <c r="S801" i="16"/>
  <c r="T800" i="16" s="1"/>
  <c r="S802" i="16"/>
  <c r="T801" i="16" s="1"/>
  <c r="S803" i="16"/>
  <c r="S804" i="16"/>
  <c r="T803" i="16" s="1"/>
  <c r="S805" i="16"/>
  <c r="S806" i="16"/>
  <c r="T805" i="16" s="1"/>
  <c r="S807" i="16"/>
  <c r="S808" i="16"/>
  <c r="S809" i="16"/>
  <c r="T808" i="16" s="1"/>
  <c r="S810" i="16"/>
  <c r="T809" i="16" s="1"/>
  <c r="S811" i="16"/>
  <c r="S812" i="16"/>
  <c r="T811" i="16" s="1"/>
  <c r="S813" i="16"/>
  <c r="S814" i="16"/>
  <c r="T813" i="16" s="1"/>
  <c r="S815" i="16"/>
  <c r="S816" i="16"/>
  <c r="S817" i="16"/>
  <c r="T816" i="16" s="1"/>
  <c r="S818" i="16"/>
  <c r="T817" i="16" s="1"/>
  <c r="S819" i="16"/>
  <c r="S820" i="16"/>
  <c r="T819" i="16" s="1"/>
  <c r="S821" i="16"/>
  <c r="S822" i="16"/>
  <c r="T821" i="16" s="1"/>
  <c r="S823" i="16"/>
  <c r="S824" i="16"/>
  <c r="S825" i="16"/>
  <c r="T824" i="16" s="1"/>
  <c r="S826" i="16"/>
  <c r="T825" i="16" s="1"/>
  <c r="S827" i="16"/>
  <c r="S828" i="16"/>
  <c r="T827" i="16" s="1"/>
  <c r="S829" i="16"/>
  <c r="S830" i="16"/>
  <c r="T829" i="16" s="1"/>
  <c r="S831" i="16"/>
  <c r="S832" i="16"/>
  <c r="S833" i="16"/>
  <c r="T832" i="16" s="1"/>
  <c r="S834" i="16"/>
  <c r="T833" i="16" s="1"/>
  <c r="S835" i="16"/>
  <c r="S836" i="16"/>
  <c r="T835" i="16" s="1"/>
  <c r="S837" i="16"/>
  <c r="S838" i="16"/>
  <c r="T837" i="16" s="1"/>
  <c r="S839" i="16"/>
  <c r="S840" i="16"/>
  <c r="S841" i="16"/>
  <c r="T840" i="16" s="1"/>
  <c r="S842" i="16"/>
  <c r="T841" i="16" s="1"/>
  <c r="S843" i="16"/>
  <c r="S844" i="16"/>
  <c r="T843" i="16" s="1"/>
  <c r="S845" i="16"/>
  <c r="S846" i="16"/>
  <c r="T845" i="16" s="1"/>
  <c r="S847" i="16"/>
  <c r="S848" i="16"/>
  <c r="S849" i="16"/>
  <c r="T848" i="16" s="1"/>
  <c r="S850" i="16"/>
  <c r="T849" i="16" s="1"/>
  <c r="S851" i="16"/>
  <c r="S852" i="16"/>
  <c r="T851" i="16" s="1"/>
  <c r="S853" i="16"/>
  <c r="S854" i="16"/>
  <c r="T853" i="16" s="1"/>
  <c r="S855" i="16"/>
  <c r="S856" i="16"/>
  <c r="S857" i="16"/>
  <c r="T856" i="16" s="1"/>
  <c r="S858" i="16"/>
  <c r="T857" i="16" s="1"/>
  <c r="S859" i="16"/>
  <c r="S860" i="16"/>
  <c r="T859" i="16" s="1"/>
  <c r="S861" i="16"/>
  <c r="S862" i="16"/>
  <c r="T861" i="16" s="1"/>
  <c r="S863" i="16"/>
  <c r="S864" i="16"/>
  <c r="S865" i="16"/>
  <c r="T864" i="16" s="1"/>
  <c r="S866" i="16"/>
  <c r="T865" i="16" s="1"/>
  <c r="S867" i="16"/>
  <c r="S868" i="16"/>
  <c r="T867" i="16" s="1"/>
  <c r="S869" i="16"/>
  <c r="S870" i="16"/>
  <c r="T869" i="16" s="1"/>
  <c r="S871" i="16"/>
  <c r="S872" i="16"/>
  <c r="S873" i="16"/>
  <c r="T872" i="16" s="1"/>
  <c r="S874" i="16"/>
  <c r="T873" i="16" s="1"/>
  <c r="S875" i="16"/>
  <c r="S876" i="16"/>
  <c r="T875" i="16" s="1"/>
  <c r="S877" i="16"/>
  <c r="S878" i="16"/>
  <c r="T877" i="16" s="1"/>
  <c r="S879" i="16"/>
  <c r="S880" i="16"/>
  <c r="S881" i="16"/>
  <c r="T880" i="16" s="1"/>
  <c r="S882" i="16"/>
  <c r="T881" i="16" s="1"/>
  <c r="S883" i="16"/>
  <c r="S884" i="16"/>
  <c r="T883" i="16" s="1"/>
  <c r="S885" i="16"/>
  <c r="S886" i="16"/>
  <c r="T885" i="16" s="1"/>
  <c r="S887" i="16"/>
  <c r="S888" i="16"/>
  <c r="S889" i="16"/>
  <c r="T888" i="16" s="1"/>
  <c r="S890" i="16"/>
  <c r="T889" i="16" s="1"/>
  <c r="S891" i="16"/>
  <c r="S892" i="16"/>
  <c r="T891" i="16" s="1"/>
  <c r="S893" i="16"/>
  <c r="S894" i="16"/>
  <c r="T893" i="16" s="1"/>
  <c r="S895" i="16"/>
  <c r="S896" i="16"/>
  <c r="S897" i="16"/>
  <c r="T896" i="16" s="1"/>
  <c r="S898" i="16"/>
  <c r="T897" i="16" s="1"/>
  <c r="S899" i="16"/>
  <c r="S900" i="16"/>
  <c r="T899" i="16" s="1"/>
  <c r="S901" i="16"/>
  <c r="S902" i="16"/>
  <c r="T901" i="16" s="1"/>
  <c r="S903" i="16"/>
  <c r="S904" i="16"/>
  <c r="S905" i="16"/>
  <c r="T904" i="16" s="1"/>
  <c r="S906" i="16"/>
  <c r="T905" i="16" s="1"/>
  <c r="S907" i="16"/>
  <c r="S908" i="16"/>
  <c r="T907" i="16" s="1"/>
  <c r="S909" i="16"/>
  <c r="S910" i="16"/>
  <c r="T909" i="16" s="1"/>
  <c r="S911" i="16"/>
  <c r="S912" i="16"/>
  <c r="S913" i="16"/>
  <c r="T912" i="16" s="1"/>
  <c r="S914" i="16"/>
  <c r="T913" i="16" s="1"/>
  <c r="S915" i="16"/>
  <c r="S916" i="16"/>
  <c r="T915" i="16" s="1"/>
  <c r="S917" i="16"/>
  <c r="S918" i="16"/>
  <c r="T917" i="16" s="1"/>
  <c r="S919" i="16"/>
  <c r="S920" i="16"/>
  <c r="S921" i="16"/>
  <c r="T920" i="16" s="1"/>
  <c r="S922" i="16"/>
  <c r="T921" i="16" s="1"/>
  <c r="S923" i="16"/>
  <c r="S924" i="16"/>
  <c r="T923" i="16" s="1"/>
  <c r="S925" i="16"/>
  <c r="S926" i="16"/>
  <c r="T925" i="16" s="1"/>
  <c r="S927" i="16"/>
  <c r="S928" i="16"/>
  <c r="S929" i="16"/>
  <c r="T928" i="16" s="1"/>
  <c r="S930" i="16"/>
  <c r="T929" i="16" s="1"/>
  <c r="S931" i="16"/>
  <c r="S932" i="16"/>
  <c r="T931" i="16" s="1"/>
  <c r="S933" i="16"/>
  <c r="S934" i="16"/>
  <c r="T933" i="16" s="1"/>
  <c r="S935" i="16"/>
  <c r="S936" i="16"/>
  <c r="S937" i="16"/>
  <c r="T936" i="16" s="1"/>
  <c r="S938" i="16"/>
  <c r="T937" i="16" s="1"/>
  <c r="S939" i="16"/>
  <c r="S940" i="16"/>
  <c r="T939" i="16" s="1"/>
  <c r="S941" i="16"/>
  <c r="S942" i="16"/>
  <c r="T941" i="16" s="1"/>
  <c r="S943" i="16"/>
  <c r="S944" i="16"/>
  <c r="S945" i="16"/>
  <c r="T944" i="16" s="1"/>
  <c r="S946" i="16"/>
  <c r="T945" i="16" s="1"/>
  <c r="S947" i="16"/>
  <c r="S948" i="16"/>
  <c r="T947" i="16" s="1"/>
  <c r="S949" i="16"/>
  <c r="S950" i="16"/>
  <c r="T949" i="16" s="1"/>
  <c r="S951" i="16"/>
  <c r="S952" i="16"/>
  <c r="S953" i="16"/>
  <c r="T952" i="16" s="1"/>
  <c r="S954" i="16"/>
  <c r="T953" i="16" s="1"/>
  <c r="S955" i="16"/>
  <c r="S956" i="16"/>
  <c r="T955" i="16" s="1"/>
  <c r="S957" i="16"/>
  <c r="S958" i="16"/>
  <c r="T957" i="16" s="1"/>
  <c r="S959" i="16"/>
  <c r="S960" i="16"/>
  <c r="S961" i="16"/>
  <c r="T960" i="16" s="1"/>
  <c r="S962" i="16"/>
  <c r="T961" i="16" s="1"/>
  <c r="S963" i="16"/>
  <c r="S964" i="16"/>
  <c r="T963" i="16" s="1"/>
  <c r="S965" i="16"/>
  <c r="S966" i="16"/>
  <c r="T965" i="16" s="1"/>
  <c r="S967" i="16"/>
  <c r="S968" i="16"/>
  <c r="S969" i="16"/>
  <c r="T968" i="16" s="1"/>
  <c r="S970" i="16"/>
  <c r="T969" i="16" s="1"/>
  <c r="S971" i="16"/>
  <c r="S972" i="16"/>
  <c r="T971" i="16" s="1"/>
  <c r="S973" i="16"/>
  <c r="S974" i="16"/>
  <c r="T973" i="16" s="1"/>
  <c r="S975" i="16"/>
  <c r="S976" i="16"/>
  <c r="S977" i="16"/>
  <c r="T976" i="16" s="1"/>
  <c r="S978" i="16"/>
  <c r="T977" i="16" s="1"/>
  <c r="S979" i="16"/>
  <c r="S980" i="16"/>
  <c r="T979" i="16" s="1"/>
  <c r="S981" i="16"/>
  <c r="S982" i="16"/>
  <c r="T981" i="16" s="1"/>
  <c r="S983" i="16"/>
  <c r="S984" i="16"/>
  <c r="S985" i="16"/>
  <c r="T984" i="16" s="1"/>
  <c r="S986" i="16"/>
  <c r="T985" i="16" s="1"/>
  <c r="S987" i="16"/>
  <c r="S988" i="16"/>
  <c r="T987" i="16" s="1"/>
  <c r="S989" i="16"/>
  <c r="S990" i="16"/>
  <c r="T989" i="16" s="1"/>
  <c r="S991" i="16"/>
  <c r="S992" i="16"/>
  <c r="S993" i="16"/>
  <c r="T992" i="16" s="1"/>
  <c r="S994" i="16"/>
  <c r="T993" i="16" s="1"/>
  <c r="S995" i="16"/>
  <c r="S996" i="16"/>
  <c r="T995" i="16" s="1"/>
  <c r="S997" i="16"/>
  <c r="S998" i="16"/>
  <c r="T997" i="16" s="1"/>
  <c r="S999" i="16"/>
  <c r="S1000" i="16"/>
  <c r="S1001" i="16"/>
  <c r="T1000" i="16" s="1"/>
  <c r="S1002" i="16"/>
  <c r="T1001" i="16" s="1"/>
  <c r="S1003" i="16"/>
  <c r="S1004" i="16"/>
  <c r="T1003" i="16" s="1"/>
  <c r="S1005" i="16"/>
  <c r="S1006" i="16"/>
  <c r="T1005" i="16" s="1"/>
  <c r="S1007" i="16"/>
  <c r="S1008" i="16"/>
  <c r="S1009" i="16"/>
  <c r="T1008" i="16" s="1"/>
  <c r="S1010" i="16"/>
  <c r="T1009" i="16" s="1"/>
  <c r="S1011" i="16"/>
  <c r="S1012" i="16"/>
  <c r="T1011" i="16" s="1"/>
  <c r="S1013" i="16"/>
  <c r="S1014" i="16"/>
  <c r="T1013" i="16" s="1"/>
  <c r="S1015" i="16"/>
  <c r="S1016" i="16"/>
  <c r="S1017" i="16"/>
  <c r="T1016" i="16" s="1"/>
  <c r="S1018" i="16"/>
  <c r="T1017" i="16" s="1"/>
  <c r="S1019" i="16"/>
  <c r="S1020" i="16"/>
  <c r="T1019" i="16" s="1"/>
  <c r="S1021" i="16"/>
  <c r="S1022" i="16"/>
  <c r="T1021" i="16" s="1"/>
  <c r="S1023" i="16"/>
  <c r="S1024" i="16"/>
  <c r="S1025" i="16"/>
  <c r="T1024" i="16" s="1"/>
  <c r="S1026" i="16"/>
  <c r="T1025" i="16" s="1"/>
  <c r="S1027" i="16"/>
  <c r="S1028" i="16"/>
  <c r="T1027" i="16" s="1"/>
  <c r="S1029" i="16"/>
  <c r="S1030" i="16"/>
  <c r="T1029" i="16" s="1"/>
  <c r="S1031" i="16"/>
  <c r="S1032" i="16"/>
  <c r="S1033" i="16"/>
  <c r="T1032" i="16" s="1"/>
  <c r="S1034" i="16"/>
  <c r="T1033" i="16" s="1"/>
  <c r="S1035" i="16"/>
  <c r="S1036" i="16"/>
  <c r="T1035" i="16" s="1"/>
  <c r="S1037" i="16"/>
  <c r="S1038" i="16"/>
  <c r="T1037" i="16" s="1"/>
  <c r="S1039" i="16"/>
  <c r="S1040" i="16"/>
  <c r="S1041" i="16"/>
  <c r="T1040" i="16" s="1"/>
  <c r="S1042" i="16"/>
  <c r="T1041" i="16" s="1"/>
  <c r="S1043" i="16"/>
  <c r="S1044" i="16"/>
  <c r="T1043" i="16" s="1"/>
  <c r="S1045" i="16"/>
  <c r="S1046" i="16"/>
  <c r="T1045" i="16" s="1"/>
  <c r="S1047" i="16"/>
  <c r="S1048" i="16"/>
  <c r="S1049" i="16"/>
  <c r="T1048" i="16" s="1"/>
  <c r="S1050" i="16"/>
  <c r="T1049" i="16" s="1"/>
  <c r="S1051" i="16"/>
  <c r="S1052" i="16"/>
  <c r="T1051" i="16" s="1"/>
  <c r="S1053" i="16"/>
  <c r="S1054" i="16"/>
  <c r="T1053" i="16" s="1"/>
  <c r="S1055" i="16"/>
  <c r="S1056" i="16"/>
  <c r="S1057" i="16"/>
  <c r="T1056" i="16" s="1"/>
  <c r="S1058" i="16"/>
  <c r="T1057" i="16" s="1"/>
  <c r="S1059" i="16"/>
  <c r="S1060" i="16"/>
  <c r="T1059" i="16" s="1"/>
  <c r="S1061" i="16"/>
  <c r="T1060" i="16" s="1"/>
  <c r="S1062" i="16"/>
  <c r="T1061" i="16" s="1"/>
  <c r="S1063" i="16"/>
  <c r="S1064" i="16"/>
  <c r="S1065" i="16"/>
  <c r="T1064" i="16" s="1"/>
  <c r="S1066" i="16"/>
  <c r="T1065" i="16" s="1"/>
  <c r="S1067" i="16"/>
  <c r="S1068" i="16"/>
  <c r="T1067" i="16" s="1"/>
  <c r="S1069" i="16"/>
  <c r="S1070" i="16"/>
  <c r="T1069" i="16" s="1"/>
  <c r="S1071" i="16"/>
  <c r="T1070" i="16" s="1"/>
  <c r="S1072" i="16"/>
  <c r="T1071" i="16" s="1"/>
  <c r="S1073" i="16"/>
  <c r="T1072" i="16" s="1"/>
  <c r="S1074" i="16"/>
  <c r="T1073" i="16" s="1"/>
  <c r="S1075" i="16"/>
  <c r="S1076" i="16"/>
  <c r="T1075" i="16" s="1"/>
  <c r="S1077" i="16"/>
  <c r="S1078" i="16"/>
  <c r="T1077" i="16" s="1"/>
  <c r="S1079" i="16"/>
  <c r="T1078" i="16" s="1"/>
  <c r="S1080" i="16"/>
  <c r="S1081" i="16"/>
  <c r="T1080" i="16" s="1"/>
  <c r="S1082" i="16"/>
  <c r="T1081" i="16" s="1"/>
  <c r="S1083" i="16"/>
  <c r="T1082" i="16" s="1"/>
  <c r="S1084" i="16"/>
  <c r="T1083" i="16" s="1"/>
  <c r="S1085" i="16"/>
  <c r="S1086" i="16"/>
  <c r="T1085" i="16" s="1"/>
  <c r="S1087" i="16"/>
  <c r="T1086" i="16" s="1"/>
  <c r="S1088" i="16"/>
  <c r="S1089" i="16"/>
  <c r="T1088" i="16" s="1"/>
  <c r="S1090" i="16"/>
  <c r="T1089" i="16" s="1"/>
  <c r="S1091" i="16"/>
  <c r="S1092" i="16"/>
  <c r="T1091" i="16" s="1"/>
  <c r="S1093" i="16"/>
  <c r="T1092" i="16" s="1"/>
  <c r="S1094" i="16"/>
  <c r="T1093" i="16" s="1"/>
  <c r="S1095" i="16"/>
  <c r="T1094" i="16" s="1"/>
  <c r="S1096" i="16"/>
  <c r="S1097" i="16"/>
  <c r="T1096" i="16" s="1"/>
  <c r="S1098" i="16"/>
  <c r="T1097" i="16" s="1"/>
  <c r="S1099" i="16"/>
  <c r="S1100" i="16"/>
  <c r="T1099" i="16" s="1"/>
  <c r="S1101" i="16"/>
  <c r="S1102" i="16"/>
  <c r="T1101" i="16" s="1"/>
  <c r="S1103" i="16"/>
  <c r="T1102" i="16" s="1"/>
  <c r="S1104" i="16"/>
  <c r="S1105" i="16"/>
  <c r="T1104" i="16" s="1"/>
  <c r="S1106" i="16"/>
  <c r="T1105" i="16" s="1"/>
  <c r="S1107" i="16"/>
  <c r="S1108" i="16"/>
  <c r="T1107" i="16" s="1"/>
  <c r="S1109" i="16"/>
  <c r="S1110" i="16"/>
  <c r="T1109" i="16" s="1"/>
  <c r="S1111" i="16"/>
  <c r="T1110" i="16" s="1"/>
  <c r="S1112" i="16"/>
  <c r="S1113" i="16"/>
  <c r="T1112" i="16" s="1"/>
  <c r="S1114" i="16"/>
  <c r="T1113" i="16" s="1"/>
  <c r="S1115" i="16"/>
  <c r="T1114" i="16" s="1"/>
  <c r="S1116" i="16"/>
  <c r="T1115" i="16" s="1"/>
  <c r="S1117" i="16"/>
  <c r="S1118" i="16"/>
  <c r="T1117" i="16" s="1"/>
  <c r="S1119" i="16"/>
  <c r="T1118" i="16" s="1"/>
  <c r="S1120" i="16"/>
  <c r="S1121" i="16"/>
  <c r="T1120" i="16" s="1"/>
  <c r="S1122" i="16"/>
  <c r="T1121" i="16" s="1"/>
  <c r="S1123" i="16"/>
  <c r="S1124" i="16"/>
  <c r="T1123" i="16" s="1"/>
  <c r="S1125" i="16"/>
  <c r="T1124" i="16" s="1"/>
  <c r="S1126" i="16"/>
  <c r="T1125" i="16" s="1"/>
  <c r="S1127" i="16"/>
  <c r="T1126" i="16" s="1"/>
  <c r="S1128" i="16"/>
  <c r="S1129" i="16"/>
  <c r="T1128" i="16" s="1"/>
  <c r="S1130" i="16"/>
  <c r="T1129" i="16" s="1"/>
  <c r="S1131" i="16"/>
  <c r="S1132" i="16"/>
  <c r="T1131" i="16" s="1"/>
  <c r="S1133" i="16"/>
  <c r="S1134" i="16"/>
  <c r="T1133" i="16" s="1"/>
  <c r="S1135" i="16"/>
  <c r="T1134" i="16" s="1"/>
  <c r="S1136" i="16"/>
  <c r="S1137" i="16"/>
  <c r="T1136" i="16" s="1"/>
  <c r="S1138" i="16"/>
  <c r="T1137" i="16" s="1"/>
  <c r="S1139" i="16"/>
  <c r="S1140" i="16"/>
  <c r="T1139" i="16" s="1"/>
  <c r="S1141" i="16"/>
  <c r="S1142" i="16"/>
  <c r="T1141" i="16" s="1"/>
  <c r="S1143" i="16"/>
  <c r="T1142" i="16" s="1"/>
  <c r="S1144" i="16"/>
  <c r="S1145" i="16"/>
  <c r="T1144" i="16" s="1"/>
  <c r="S1146" i="16"/>
  <c r="T1145" i="16" s="1"/>
  <c r="S1147" i="16"/>
  <c r="T1146" i="16" s="1"/>
  <c r="S1148" i="16"/>
  <c r="T1147" i="16" s="1"/>
  <c r="S1149" i="16"/>
  <c r="S1150" i="16"/>
  <c r="T1149" i="16" s="1"/>
  <c r="S1151" i="16"/>
  <c r="T1150" i="16" s="1"/>
  <c r="S1152" i="16"/>
  <c r="S1153" i="16"/>
  <c r="T1152" i="16" s="1"/>
  <c r="S1154" i="16"/>
  <c r="T1153" i="16" s="1"/>
  <c r="S1155" i="16"/>
  <c r="S1156" i="16"/>
  <c r="T1155" i="16" s="1"/>
  <c r="S1157" i="16"/>
  <c r="T1156" i="16" s="1"/>
  <c r="S1158" i="16"/>
  <c r="T1157" i="16" s="1"/>
  <c r="S1159" i="16"/>
  <c r="T1158" i="16" s="1"/>
  <c r="S1160" i="16"/>
  <c r="S1161" i="16"/>
  <c r="T1160" i="16" s="1"/>
  <c r="S1162" i="16"/>
  <c r="T1161" i="16" s="1"/>
  <c r="S1163" i="16"/>
  <c r="S1164" i="16"/>
  <c r="T1163" i="16" s="1"/>
  <c r="S1165" i="16"/>
  <c r="S1166" i="16"/>
  <c r="T1165" i="16" s="1"/>
  <c r="S1167" i="16"/>
  <c r="T1166" i="16" s="1"/>
  <c r="S1168" i="16"/>
  <c r="S1169" i="16"/>
  <c r="T1168" i="16" s="1"/>
  <c r="S1170" i="16"/>
  <c r="T1169" i="16" s="1"/>
  <c r="S1171" i="16"/>
  <c r="S1172" i="16"/>
  <c r="T1171" i="16" s="1"/>
  <c r="S1173" i="16"/>
  <c r="S1174" i="16"/>
  <c r="T1173" i="16" s="1"/>
  <c r="S1175" i="16"/>
  <c r="T1174" i="16" s="1"/>
  <c r="S1176" i="16"/>
  <c r="S1177" i="16"/>
  <c r="T1176" i="16" s="1"/>
  <c r="S1178" i="16"/>
  <c r="T1177" i="16" s="1"/>
  <c r="S1179" i="16"/>
  <c r="T1178" i="16" s="1"/>
  <c r="S1180" i="16"/>
  <c r="T1179" i="16" s="1"/>
  <c r="S1181" i="16"/>
  <c r="S1182" i="16"/>
  <c r="T1181" i="16" s="1"/>
  <c r="S1183" i="16"/>
  <c r="T1182" i="16" s="1"/>
  <c r="S1184" i="16"/>
  <c r="S1185" i="16"/>
  <c r="T1184" i="16" s="1"/>
  <c r="S1186" i="16"/>
  <c r="T1185" i="16" s="1"/>
  <c r="S1187" i="16"/>
  <c r="S1188" i="16"/>
  <c r="T1187" i="16" s="1"/>
  <c r="S1189" i="16"/>
  <c r="T1188" i="16" s="1"/>
  <c r="S1190" i="16"/>
  <c r="T1189" i="16" s="1"/>
  <c r="S1191" i="16"/>
  <c r="T1190" i="16" s="1"/>
  <c r="S1192" i="16"/>
  <c r="S1193" i="16"/>
  <c r="T1192" i="16" s="1"/>
  <c r="S1194" i="16"/>
  <c r="T1193" i="16" s="1"/>
  <c r="S1195" i="16"/>
  <c r="S1196" i="16"/>
  <c r="T1195" i="16" s="1"/>
  <c r="S1197" i="16"/>
  <c r="S1198" i="16"/>
  <c r="T1197" i="16" s="1"/>
  <c r="S1199" i="16"/>
  <c r="T1198" i="16" s="1"/>
  <c r="S1200" i="16"/>
  <c r="S1201" i="16"/>
  <c r="T1200" i="16" s="1"/>
  <c r="S1202" i="16"/>
  <c r="T1201" i="16" s="1"/>
  <c r="S1203" i="16"/>
  <c r="S1204" i="16"/>
  <c r="T1203" i="16" s="1"/>
  <c r="S1205" i="16"/>
  <c r="S1206" i="16"/>
  <c r="T1205" i="16" s="1"/>
  <c r="S1207" i="16"/>
  <c r="T1206" i="16" s="1"/>
  <c r="S1208" i="16"/>
  <c r="S1209" i="16"/>
  <c r="T1208" i="16" s="1"/>
  <c r="S1210" i="16"/>
  <c r="T1209" i="16" s="1"/>
  <c r="S1211" i="16"/>
  <c r="T1210" i="16" s="1"/>
  <c r="S1212" i="16"/>
  <c r="T1211" i="16" s="1"/>
  <c r="S1213" i="16"/>
  <c r="S1214" i="16"/>
  <c r="T1213" i="16" s="1"/>
  <c r="S1215" i="16"/>
  <c r="T1214" i="16" s="1"/>
  <c r="S1216" i="16"/>
  <c r="S1217" i="16"/>
  <c r="T1216" i="16" s="1"/>
  <c r="S1218" i="16"/>
  <c r="T1217" i="16" s="1"/>
  <c r="S1219" i="16"/>
  <c r="S1220" i="16"/>
  <c r="T1219" i="16" s="1"/>
  <c r="S1221" i="16"/>
  <c r="T1220" i="16" s="1"/>
  <c r="S1222" i="16"/>
  <c r="T1221" i="16" s="1"/>
  <c r="S1223" i="16"/>
  <c r="T1222" i="16" s="1"/>
  <c r="S1224" i="16"/>
  <c r="S1225" i="16"/>
  <c r="T1224" i="16" s="1"/>
  <c r="S1226" i="16"/>
  <c r="T1225" i="16" s="1"/>
  <c r="S1227" i="16"/>
  <c r="S1228" i="16"/>
  <c r="T1227" i="16" s="1"/>
  <c r="S1229" i="16"/>
  <c r="S1230" i="16"/>
  <c r="T1229" i="16" s="1"/>
  <c r="S1231" i="16"/>
  <c r="T1230" i="16" s="1"/>
  <c r="S1232" i="16"/>
  <c r="S1233" i="16"/>
  <c r="T1232" i="16" s="1"/>
  <c r="S1234" i="16"/>
  <c r="T1233" i="16" s="1"/>
  <c r="S1235" i="16"/>
  <c r="S1236" i="16"/>
  <c r="T1235" i="16" s="1"/>
  <c r="S1237" i="16"/>
  <c r="S1238" i="16"/>
  <c r="T1237" i="16" s="1"/>
  <c r="S1239" i="16"/>
  <c r="T1238" i="16" s="1"/>
  <c r="S1240" i="16"/>
  <c r="S1241" i="16"/>
  <c r="T1240" i="16" s="1"/>
  <c r="S1242" i="16"/>
  <c r="S1243" i="16"/>
  <c r="T1242" i="16" s="1"/>
  <c r="S1244" i="16"/>
  <c r="T1243" i="16" s="1"/>
  <c r="S1245" i="16"/>
  <c r="S1246" i="16"/>
  <c r="T1245" i="16" s="1"/>
  <c r="S1247" i="16"/>
  <c r="T1246" i="16" s="1"/>
  <c r="S1248" i="16"/>
  <c r="S1249" i="16"/>
  <c r="T1248" i="16" s="1"/>
  <c r="S1250" i="16"/>
  <c r="S1251" i="16"/>
  <c r="S1252" i="16"/>
  <c r="T1251" i="16" s="1"/>
  <c r="S1253" i="16"/>
  <c r="T1252" i="16" s="1"/>
  <c r="S1254" i="16"/>
  <c r="T1253" i="16" s="1"/>
  <c r="S1255" i="16"/>
  <c r="T1254" i="16" s="1"/>
  <c r="S1256" i="16"/>
  <c r="S1257" i="16"/>
  <c r="T1256" i="16" s="1"/>
  <c r="S1258" i="16"/>
  <c r="S1259" i="16"/>
  <c r="S1260" i="16"/>
  <c r="T1259" i="16" s="1"/>
  <c r="S1261" i="16"/>
  <c r="S1262" i="16"/>
  <c r="T1261" i="16" s="1"/>
  <c r="S1263" i="16"/>
  <c r="T1262" i="16" s="1"/>
  <c r="S1264" i="16"/>
  <c r="S1265" i="16"/>
  <c r="T1264" i="16" s="1"/>
  <c r="S1266" i="16"/>
  <c r="S1267" i="16"/>
  <c r="S1268" i="16"/>
  <c r="T1267" i="16" s="1"/>
  <c r="S1269" i="16"/>
  <c r="S1270" i="16"/>
  <c r="T1269" i="16" s="1"/>
  <c r="S1271" i="16"/>
  <c r="T1270" i="16" s="1"/>
  <c r="S1272" i="16"/>
  <c r="S1273" i="16"/>
  <c r="T1272" i="16" s="1"/>
  <c r="S1274" i="16"/>
  <c r="S1275" i="16"/>
  <c r="T1274" i="16" s="1"/>
  <c r="S1276" i="16"/>
  <c r="T1275" i="16" s="1"/>
  <c r="S1277" i="16"/>
  <c r="S1278" i="16"/>
  <c r="T1277" i="16" s="1"/>
  <c r="S1279" i="16"/>
  <c r="T1278" i="16" s="1"/>
  <c r="S1280" i="16"/>
  <c r="S1281" i="16"/>
  <c r="T1280" i="16" s="1"/>
  <c r="S1282" i="16"/>
  <c r="S1283" i="16"/>
  <c r="S1284" i="16"/>
  <c r="T1283" i="16" s="1"/>
  <c r="S1285" i="16"/>
  <c r="T1284" i="16" s="1"/>
  <c r="S1286" i="16"/>
  <c r="T1285" i="16" s="1"/>
  <c r="S1287" i="16"/>
  <c r="T1286" i="16" s="1"/>
  <c r="S1288" i="16"/>
  <c r="S1289" i="16"/>
  <c r="T1288" i="16" s="1"/>
  <c r="S1290" i="16"/>
  <c r="S1291" i="16"/>
  <c r="S1292" i="16"/>
  <c r="T1291" i="16" s="1"/>
  <c r="S1293" i="16"/>
  <c r="S1294" i="16"/>
  <c r="T1293" i="16" s="1"/>
  <c r="S1295" i="16"/>
  <c r="T1294" i="16" s="1"/>
  <c r="S1296" i="16"/>
  <c r="S1297" i="16"/>
  <c r="T1296" i="16" s="1"/>
  <c r="S1298" i="16"/>
  <c r="S1299" i="16"/>
  <c r="S1300" i="16"/>
  <c r="T1299" i="16" s="1"/>
  <c r="S1301" i="16"/>
  <c r="S1302" i="16"/>
  <c r="T1301" i="16" s="1"/>
  <c r="S1303" i="16"/>
  <c r="T1302" i="16" s="1"/>
  <c r="S1304" i="16"/>
  <c r="S1305" i="16"/>
  <c r="T1304" i="16" s="1"/>
  <c r="S1306" i="16"/>
  <c r="S1307" i="16"/>
  <c r="T1306" i="16" s="1"/>
  <c r="S1308" i="16"/>
  <c r="T1307" i="16" s="1"/>
  <c r="S1309" i="16"/>
  <c r="S1310" i="16"/>
  <c r="T1309" i="16" s="1"/>
  <c r="S1311" i="16"/>
  <c r="T1310" i="16" s="1"/>
  <c r="S1312" i="16"/>
  <c r="S1313" i="16"/>
  <c r="T1312" i="16" s="1"/>
  <c r="S1314" i="16"/>
  <c r="S1315" i="16"/>
  <c r="S1316" i="16"/>
  <c r="T1315" i="16" s="1"/>
  <c r="S1317" i="16"/>
  <c r="T1316" i="16" s="1"/>
  <c r="S1318" i="16"/>
  <c r="T1317" i="16" s="1"/>
  <c r="S1319" i="16"/>
  <c r="T1318" i="16" s="1"/>
  <c r="S1320" i="16"/>
  <c r="S1321" i="16"/>
  <c r="T1320" i="16" s="1"/>
  <c r="S1322" i="16"/>
  <c r="S1323" i="16"/>
  <c r="S1324" i="16"/>
  <c r="T1323" i="16" s="1"/>
  <c r="S1325" i="16"/>
  <c r="S1326" i="16"/>
  <c r="T1325" i="16" s="1"/>
  <c r="S1327" i="16"/>
  <c r="T1326" i="16" s="1"/>
  <c r="S1328" i="16"/>
  <c r="S1329" i="16"/>
  <c r="T1328" i="16" s="1"/>
  <c r="S1330" i="16"/>
  <c r="S1331" i="16"/>
  <c r="S1332" i="16"/>
  <c r="T1331" i="16" s="1"/>
  <c r="S1333" i="16"/>
  <c r="S1334" i="16"/>
  <c r="T1333" i="16" s="1"/>
  <c r="S1335" i="16"/>
  <c r="T1334" i="16" s="1"/>
  <c r="S1336" i="16"/>
  <c r="S1337" i="16"/>
  <c r="T1336" i="16" s="1"/>
  <c r="S1338" i="16"/>
  <c r="S1339" i="16"/>
  <c r="T1338" i="16" s="1"/>
  <c r="S1340" i="16"/>
  <c r="T1339" i="16" s="1"/>
  <c r="S1341" i="16"/>
  <c r="S1342" i="16"/>
  <c r="T1341" i="16" s="1"/>
  <c r="S1343" i="16"/>
  <c r="T1342" i="16" s="1"/>
  <c r="S1344" i="16"/>
  <c r="S1345" i="16"/>
  <c r="T1344" i="16" s="1"/>
  <c r="S1346" i="16"/>
  <c r="S1347" i="16"/>
  <c r="S1348" i="16"/>
  <c r="T1347" i="16" s="1"/>
  <c r="S1349" i="16"/>
  <c r="T1348" i="16" s="1"/>
  <c r="S1350" i="16"/>
  <c r="T1349" i="16" s="1"/>
  <c r="S1351" i="16"/>
  <c r="T1350" i="16" s="1"/>
  <c r="S1352" i="16"/>
  <c r="S1353" i="16"/>
  <c r="T1352" i="16" s="1"/>
  <c r="S1354" i="16"/>
  <c r="S1355" i="16"/>
  <c r="S1356" i="16"/>
  <c r="T1355" i="16" s="1"/>
  <c r="S1357" i="16"/>
  <c r="S1358" i="16"/>
  <c r="T1357" i="16" s="1"/>
  <c r="S1359" i="16"/>
  <c r="T1358" i="16" s="1"/>
  <c r="S1360" i="16"/>
  <c r="S1361" i="16"/>
  <c r="T1360" i="16" s="1"/>
  <c r="S1362" i="16"/>
  <c r="S1363" i="16"/>
  <c r="S1364" i="16"/>
  <c r="T1363" i="16" s="1"/>
  <c r="S1365" i="16"/>
  <c r="S1366" i="16"/>
  <c r="T1365" i="16" s="1"/>
  <c r="S1367" i="16"/>
  <c r="T1366" i="16" s="1"/>
  <c r="S1368" i="16"/>
  <c r="S1369" i="16"/>
  <c r="T1368" i="16" s="1"/>
  <c r="S1370" i="16"/>
  <c r="S1371" i="16"/>
  <c r="T1370" i="16" s="1"/>
  <c r="S1372" i="16"/>
  <c r="T1371" i="16" s="1"/>
  <c r="S1373" i="16"/>
  <c r="S1374" i="16"/>
  <c r="T1373" i="16" s="1"/>
  <c r="S1375" i="16"/>
  <c r="T1374" i="16" s="1"/>
  <c r="S1376" i="16"/>
  <c r="S1377" i="16"/>
  <c r="T1376" i="16" s="1"/>
  <c r="S1378" i="16"/>
  <c r="S1379" i="16"/>
  <c r="S1380" i="16"/>
  <c r="T1379" i="16" s="1"/>
  <c r="S1381" i="16"/>
  <c r="S1382" i="16"/>
  <c r="T1381" i="16" s="1"/>
  <c r="S1383" i="16"/>
  <c r="T1382" i="16" s="1"/>
  <c r="S1384" i="16"/>
  <c r="S1385" i="16"/>
  <c r="T1384" i="16" s="1"/>
  <c r="S1386" i="16"/>
  <c r="S1387" i="16"/>
  <c r="S1388" i="16"/>
  <c r="T1387" i="16" s="1"/>
  <c r="S1389" i="16"/>
  <c r="S1390" i="16"/>
  <c r="T1389" i="16" s="1"/>
  <c r="S1391" i="16"/>
  <c r="T1390" i="16" s="1"/>
  <c r="S1392" i="16"/>
  <c r="S1393" i="16"/>
  <c r="T1392" i="16" s="1"/>
  <c r="S1394" i="16"/>
  <c r="S1395" i="16"/>
  <c r="S1396" i="16"/>
  <c r="T1395" i="16" s="1"/>
  <c r="S1397" i="16"/>
  <c r="S1398" i="16"/>
  <c r="T1397" i="16" s="1"/>
  <c r="S1399" i="16"/>
  <c r="T1398" i="16" s="1"/>
  <c r="S1400" i="16"/>
  <c r="S1401" i="16"/>
  <c r="T1400" i="16" s="1"/>
  <c r="S1402" i="16"/>
  <c r="S1403" i="16"/>
  <c r="T1402" i="16" s="1"/>
  <c r="S1404" i="16"/>
  <c r="T1403" i="16" s="1"/>
  <c r="S1405" i="16"/>
  <c r="S1406" i="16"/>
  <c r="T1405" i="16" s="1"/>
  <c r="S1407" i="16"/>
  <c r="T1406" i="16" s="1"/>
  <c r="S1408" i="16"/>
  <c r="S1409" i="16"/>
  <c r="T1408" i="16" s="1"/>
  <c r="S1410" i="16"/>
  <c r="S1411" i="16"/>
  <c r="S1412" i="16"/>
  <c r="T1411" i="16" s="1"/>
  <c r="S1413" i="16"/>
  <c r="S1414" i="16"/>
  <c r="T1413" i="16" s="1"/>
  <c r="S1415" i="16"/>
  <c r="T1414" i="16" s="1"/>
  <c r="S1416" i="16"/>
  <c r="S1417" i="16"/>
  <c r="T1416" i="16" s="1"/>
  <c r="S1418" i="16"/>
  <c r="S1419" i="16"/>
  <c r="S1420" i="16"/>
  <c r="T1419" i="16" s="1"/>
  <c r="S1421" i="16"/>
  <c r="S1422" i="16"/>
  <c r="T1421" i="16" s="1"/>
  <c r="S1423" i="16"/>
  <c r="T1422" i="16" s="1"/>
  <c r="S1424" i="16"/>
  <c r="S1425" i="16"/>
  <c r="T1424" i="16" s="1"/>
  <c r="S1426" i="16"/>
  <c r="S1427" i="16"/>
  <c r="S1428" i="16"/>
  <c r="T1427" i="16" s="1"/>
  <c r="S1429" i="16"/>
  <c r="S1430" i="16"/>
  <c r="T1429" i="16" s="1"/>
  <c r="S1431" i="16"/>
  <c r="T1430" i="16" s="1"/>
  <c r="S1432" i="16"/>
  <c r="S1433" i="16"/>
  <c r="T1432" i="16" s="1"/>
  <c r="S1434" i="16"/>
  <c r="S1435" i="16"/>
  <c r="T1434" i="16" s="1"/>
  <c r="S1436" i="16"/>
  <c r="T1435" i="16" s="1"/>
  <c r="S1437" i="16"/>
  <c r="S1438" i="16"/>
  <c r="T1437" i="16" s="1"/>
  <c r="S1439" i="16"/>
  <c r="T1438" i="16" s="1"/>
  <c r="S1440" i="16"/>
  <c r="S1441" i="16"/>
  <c r="T1440" i="16" s="1"/>
  <c r="S1442" i="16"/>
  <c r="S1443" i="16"/>
  <c r="S1444" i="16"/>
  <c r="T1443" i="16" s="1"/>
  <c r="S1445" i="16"/>
  <c r="S1446" i="16"/>
  <c r="T1445" i="16" s="1"/>
  <c r="S1447" i="16"/>
  <c r="T1446" i="16" s="1"/>
  <c r="S1448" i="16"/>
  <c r="S1449" i="16"/>
  <c r="T1448" i="16" s="1"/>
  <c r="S1450" i="16"/>
  <c r="S1451" i="16"/>
  <c r="S1452" i="16"/>
  <c r="T1451" i="16" s="1"/>
  <c r="S1453" i="16"/>
  <c r="S1454" i="16"/>
  <c r="T1453" i="16" s="1"/>
  <c r="S4" i="16"/>
  <c r="R4" i="16"/>
  <c r="Q4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9" i="16"/>
  <c r="P280" i="16"/>
  <c r="P281" i="16"/>
  <c r="P282" i="16"/>
  <c r="P283" i="16"/>
  <c r="P284" i="16"/>
  <c r="P285" i="16"/>
  <c r="P286" i="16"/>
  <c r="P287" i="16"/>
  <c r="P288" i="16"/>
  <c r="P289" i="16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322" i="16"/>
  <c r="P323" i="16"/>
  <c r="P324" i="16"/>
  <c r="P325" i="16"/>
  <c r="P326" i="16"/>
  <c r="P327" i="16"/>
  <c r="P328" i="16"/>
  <c r="P329" i="16"/>
  <c r="P330" i="16"/>
  <c r="P331" i="16"/>
  <c r="P332" i="16"/>
  <c r="P333" i="16"/>
  <c r="P334" i="16"/>
  <c r="P335" i="16"/>
  <c r="P336" i="16"/>
  <c r="P337" i="16"/>
  <c r="P338" i="16"/>
  <c r="P339" i="16"/>
  <c r="P340" i="16"/>
  <c r="P341" i="16"/>
  <c r="P342" i="16"/>
  <c r="P343" i="16"/>
  <c r="P344" i="16"/>
  <c r="P345" i="16"/>
  <c r="P346" i="16"/>
  <c r="P347" i="16"/>
  <c r="P348" i="16"/>
  <c r="P349" i="16"/>
  <c r="P350" i="16"/>
  <c r="P351" i="16"/>
  <c r="P352" i="16"/>
  <c r="P353" i="16"/>
  <c r="P354" i="16"/>
  <c r="P355" i="16"/>
  <c r="P356" i="16"/>
  <c r="P357" i="16"/>
  <c r="P358" i="16"/>
  <c r="P359" i="16"/>
  <c r="P360" i="16"/>
  <c r="P361" i="16"/>
  <c r="P362" i="16"/>
  <c r="P363" i="16"/>
  <c r="P364" i="16"/>
  <c r="P365" i="16"/>
  <c r="P366" i="16"/>
  <c r="P367" i="16"/>
  <c r="P368" i="16"/>
  <c r="P369" i="16"/>
  <c r="P370" i="16"/>
  <c r="P371" i="16"/>
  <c r="P372" i="16"/>
  <c r="P373" i="16"/>
  <c r="P374" i="16"/>
  <c r="P375" i="16"/>
  <c r="P376" i="16"/>
  <c r="P377" i="16"/>
  <c r="P378" i="16"/>
  <c r="P379" i="16"/>
  <c r="P380" i="16"/>
  <c r="P381" i="16"/>
  <c r="P382" i="16"/>
  <c r="P383" i="16"/>
  <c r="P384" i="16"/>
  <c r="P385" i="16"/>
  <c r="P386" i="16"/>
  <c r="P387" i="16"/>
  <c r="P388" i="16"/>
  <c r="P389" i="16"/>
  <c r="P390" i="16"/>
  <c r="P391" i="16"/>
  <c r="P392" i="16"/>
  <c r="P393" i="16"/>
  <c r="P394" i="16"/>
  <c r="P395" i="16"/>
  <c r="P396" i="16"/>
  <c r="P397" i="16"/>
  <c r="P398" i="16"/>
  <c r="P399" i="16"/>
  <c r="P400" i="16"/>
  <c r="P401" i="16"/>
  <c r="P402" i="16"/>
  <c r="P403" i="16"/>
  <c r="P404" i="16"/>
  <c r="P405" i="16"/>
  <c r="P406" i="16"/>
  <c r="P407" i="16"/>
  <c r="P408" i="16"/>
  <c r="P409" i="16"/>
  <c r="P410" i="16"/>
  <c r="P411" i="16"/>
  <c r="P412" i="16"/>
  <c r="P413" i="16"/>
  <c r="P414" i="16"/>
  <c r="P415" i="16"/>
  <c r="P416" i="16"/>
  <c r="P417" i="16"/>
  <c r="P418" i="16"/>
  <c r="P419" i="16"/>
  <c r="P420" i="16"/>
  <c r="P421" i="16"/>
  <c r="P422" i="16"/>
  <c r="P423" i="16"/>
  <c r="P424" i="16"/>
  <c r="P425" i="16"/>
  <c r="P426" i="16"/>
  <c r="P427" i="16"/>
  <c r="P428" i="16"/>
  <c r="P429" i="16"/>
  <c r="P430" i="16"/>
  <c r="P431" i="16"/>
  <c r="P432" i="16"/>
  <c r="P433" i="16"/>
  <c r="P434" i="16"/>
  <c r="P435" i="16"/>
  <c r="P436" i="16"/>
  <c r="P437" i="16"/>
  <c r="P438" i="16"/>
  <c r="P439" i="16"/>
  <c r="P440" i="16"/>
  <c r="P441" i="16"/>
  <c r="P442" i="16"/>
  <c r="P443" i="16"/>
  <c r="P444" i="16"/>
  <c r="P445" i="16"/>
  <c r="P446" i="16"/>
  <c r="P447" i="16"/>
  <c r="P448" i="16"/>
  <c r="P449" i="16"/>
  <c r="P450" i="16"/>
  <c r="P451" i="16"/>
  <c r="P452" i="16"/>
  <c r="P453" i="16"/>
  <c r="P454" i="16"/>
  <c r="P455" i="16"/>
  <c r="P456" i="16"/>
  <c r="P457" i="16"/>
  <c r="P458" i="16"/>
  <c r="P459" i="16"/>
  <c r="P460" i="16"/>
  <c r="P461" i="16"/>
  <c r="P462" i="16"/>
  <c r="P463" i="16"/>
  <c r="P464" i="16"/>
  <c r="P465" i="16"/>
  <c r="P466" i="16"/>
  <c r="P467" i="16"/>
  <c r="P468" i="16"/>
  <c r="P469" i="16"/>
  <c r="P470" i="16"/>
  <c r="P471" i="16"/>
  <c r="P472" i="16"/>
  <c r="P473" i="16"/>
  <c r="P474" i="16"/>
  <c r="P475" i="16"/>
  <c r="P476" i="16"/>
  <c r="P477" i="16"/>
  <c r="P478" i="16"/>
  <c r="P479" i="16"/>
  <c r="P480" i="16"/>
  <c r="P481" i="16"/>
  <c r="P482" i="16"/>
  <c r="P483" i="16"/>
  <c r="P484" i="16"/>
  <c r="P485" i="16"/>
  <c r="P486" i="16"/>
  <c r="P487" i="16"/>
  <c r="P488" i="16"/>
  <c r="P489" i="16"/>
  <c r="P490" i="16"/>
  <c r="P491" i="16"/>
  <c r="P492" i="16"/>
  <c r="P493" i="16"/>
  <c r="P494" i="16"/>
  <c r="P495" i="16"/>
  <c r="P496" i="16"/>
  <c r="P497" i="16"/>
  <c r="P498" i="16"/>
  <c r="P499" i="16"/>
  <c r="P500" i="16"/>
  <c r="P501" i="16"/>
  <c r="P502" i="16"/>
  <c r="P503" i="16"/>
  <c r="P504" i="16"/>
  <c r="P505" i="16"/>
  <c r="P506" i="16"/>
  <c r="P507" i="16"/>
  <c r="P508" i="16"/>
  <c r="P509" i="16"/>
  <c r="P510" i="16"/>
  <c r="P511" i="16"/>
  <c r="P512" i="16"/>
  <c r="P513" i="16"/>
  <c r="P514" i="16"/>
  <c r="P515" i="16"/>
  <c r="P516" i="16"/>
  <c r="P517" i="16"/>
  <c r="P518" i="16"/>
  <c r="P519" i="16"/>
  <c r="P520" i="16"/>
  <c r="P521" i="16"/>
  <c r="P522" i="16"/>
  <c r="P523" i="16"/>
  <c r="P524" i="16"/>
  <c r="P525" i="16"/>
  <c r="P526" i="16"/>
  <c r="P527" i="16"/>
  <c r="P528" i="16"/>
  <c r="P529" i="16"/>
  <c r="P530" i="16"/>
  <c r="P531" i="16"/>
  <c r="P532" i="16"/>
  <c r="P533" i="16"/>
  <c r="P534" i="16"/>
  <c r="P535" i="16"/>
  <c r="P536" i="16"/>
  <c r="P537" i="16"/>
  <c r="P538" i="16"/>
  <c r="P539" i="16"/>
  <c r="P540" i="16"/>
  <c r="P541" i="16"/>
  <c r="P542" i="16"/>
  <c r="P543" i="16"/>
  <c r="P544" i="16"/>
  <c r="P545" i="16"/>
  <c r="P546" i="16"/>
  <c r="P547" i="16"/>
  <c r="P548" i="16"/>
  <c r="P549" i="16"/>
  <c r="P550" i="16"/>
  <c r="P551" i="16"/>
  <c r="P552" i="16"/>
  <c r="P553" i="16"/>
  <c r="P554" i="16"/>
  <c r="P555" i="16"/>
  <c r="P556" i="16"/>
  <c r="P557" i="16"/>
  <c r="P558" i="16"/>
  <c r="P559" i="16"/>
  <c r="P560" i="16"/>
  <c r="P561" i="16"/>
  <c r="P562" i="16"/>
  <c r="P563" i="16"/>
  <c r="P564" i="16"/>
  <c r="P565" i="16"/>
  <c r="P566" i="16"/>
  <c r="P567" i="16"/>
  <c r="P568" i="16"/>
  <c r="P569" i="16"/>
  <c r="P570" i="16"/>
  <c r="P571" i="16"/>
  <c r="P572" i="16"/>
  <c r="P573" i="16"/>
  <c r="P574" i="16"/>
  <c r="P575" i="16"/>
  <c r="P576" i="16"/>
  <c r="P577" i="16"/>
  <c r="P578" i="16"/>
  <c r="P579" i="16"/>
  <c r="P580" i="16"/>
  <c r="P581" i="16"/>
  <c r="P582" i="16"/>
  <c r="P583" i="16"/>
  <c r="P584" i="16"/>
  <c r="P585" i="16"/>
  <c r="P586" i="16"/>
  <c r="P587" i="16"/>
  <c r="P588" i="16"/>
  <c r="P589" i="16"/>
  <c r="P590" i="16"/>
  <c r="P591" i="16"/>
  <c r="P592" i="16"/>
  <c r="P593" i="16"/>
  <c r="P594" i="16"/>
  <c r="P595" i="16"/>
  <c r="P596" i="16"/>
  <c r="P597" i="16"/>
  <c r="P598" i="16"/>
  <c r="P599" i="16"/>
  <c r="P600" i="16"/>
  <c r="P601" i="16"/>
  <c r="P602" i="16"/>
  <c r="P603" i="16"/>
  <c r="P604" i="16"/>
  <c r="P605" i="16"/>
  <c r="P606" i="16"/>
  <c r="P607" i="16"/>
  <c r="P608" i="16"/>
  <c r="P609" i="16"/>
  <c r="P610" i="16"/>
  <c r="P611" i="16"/>
  <c r="P612" i="16"/>
  <c r="P613" i="16"/>
  <c r="P614" i="16"/>
  <c r="P615" i="16"/>
  <c r="P616" i="16"/>
  <c r="P617" i="16"/>
  <c r="P618" i="16"/>
  <c r="P619" i="16"/>
  <c r="P620" i="16"/>
  <c r="P621" i="16"/>
  <c r="P622" i="16"/>
  <c r="P623" i="16"/>
  <c r="P624" i="16"/>
  <c r="P625" i="16"/>
  <c r="P626" i="16"/>
  <c r="P627" i="16"/>
  <c r="P628" i="16"/>
  <c r="P629" i="16"/>
  <c r="P630" i="16"/>
  <c r="P631" i="16"/>
  <c r="P632" i="16"/>
  <c r="P633" i="16"/>
  <c r="P634" i="16"/>
  <c r="P635" i="16"/>
  <c r="P636" i="16"/>
  <c r="P637" i="16"/>
  <c r="P638" i="16"/>
  <c r="P639" i="16"/>
  <c r="P640" i="16"/>
  <c r="P641" i="16"/>
  <c r="P642" i="16"/>
  <c r="P643" i="16"/>
  <c r="P644" i="16"/>
  <c r="P645" i="16"/>
  <c r="P646" i="16"/>
  <c r="P647" i="16"/>
  <c r="P648" i="16"/>
  <c r="P649" i="16"/>
  <c r="P650" i="16"/>
  <c r="P651" i="16"/>
  <c r="P652" i="16"/>
  <c r="P653" i="16"/>
  <c r="P654" i="16"/>
  <c r="P655" i="16"/>
  <c r="P656" i="16"/>
  <c r="P657" i="16"/>
  <c r="P658" i="16"/>
  <c r="P659" i="16"/>
  <c r="P660" i="16"/>
  <c r="P661" i="16"/>
  <c r="P662" i="16"/>
  <c r="P663" i="16"/>
  <c r="P664" i="16"/>
  <c r="P665" i="16"/>
  <c r="P666" i="16"/>
  <c r="P667" i="16"/>
  <c r="P668" i="16"/>
  <c r="P669" i="16"/>
  <c r="P670" i="16"/>
  <c r="P671" i="16"/>
  <c r="P672" i="16"/>
  <c r="P673" i="16"/>
  <c r="P674" i="16"/>
  <c r="P675" i="16"/>
  <c r="P676" i="16"/>
  <c r="P677" i="16"/>
  <c r="P678" i="16"/>
  <c r="P679" i="16"/>
  <c r="P680" i="16"/>
  <c r="P681" i="16"/>
  <c r="P682" i="16"/>
  <c r="P683" i="16"/>
  <c r="P684" i="16"/>
  <c r="P685" i="16"/>
  <c r="P686" i="16"/>
  <c r="P687" i="16"/>
  <c r="P688" i="16"/>
  <c r="P689" i="16"/>
  <c r="P690" i="16"/>
  <c r="P691" i="16"/>
  <c r="P692" i="16"/>
  <c r="P693" i="16"/>
  <c r="P694" i="16"/>
  <c r="P695" i="16"/>
  <c r="P696" i="16"/>
  <c r="P697" i="16"/>
  <c r="P698" i="16"/>
  <c r="P699" i="16"/>
  <c r="P700" i="16"/>
  <c r="P701" i="16"/>
  <c r="P702" i="16"/>
  <c r="P703" i="16"/>
  <c r="P704" i="16"/>
  <c r="P705" i="16"/>
  <c r="P706" i="16"/>
  <c r="P707" i="16"/>
  <c r="P708" i="16"/>
  <c r="P709" i="16"/>
  <c r="P710" i="16"/>
  <c r="P711" i="16"/>
  <c r="P712" i="16"/>
  <c r="P713" i="16"/>
  <c r="P714" i="16"/>
  <c r="P715" i="16"/>
  <c r="P716" i="16"/>
  <c r="P717" i="16"/>
  <c r="P718" i="16"/>
  <c r="P719" i="16"/>
  <c r="P720" i="16"/>
  <c r="P721" i="16"/>
  <c r="P722" i="16"/>
  <c r="P723" i="16"/>
  <c r="P724" i="16"/>
  <c r="P725" i="16"/>
  <c r="P726" i="16"/>
  <c r="P727" i="16"/>
  <c r="P728" i="16"/>
  <c r="P729" i="16"/>
  <c r="P730" i="16"/>
  <c r="P731" i="16"/>
  <c r="P732" i="16"/>
  <c r="P733" i="16"/>
  <c r="P734" i="16"/>
  <c r="P735" i="16"/>
  <c r="P736" i="16"/>
  <c r="P737" i="16"/>
  <c r="P738" i="16"/>
  <c r="P739" i="16"/>
  <c r="P740" i="16"/>
  <c r="P741" i="16"/>
  <c r="P742" i="16"/>
  <c r="P743" i="16"/>
  <c r="P744" i="16"/>
  <c r="P745" i="16"/>
  <c r="P746" i="16"/>
  <c r="P747" i="16"/>
  <c r="P748" i="16"/>
  <c r="P749" i="16"/>
  <c r="P750" i="16"/>
  <c r="P751" i="16"/>
  <c r="P752" i="16"/>
  <c r="P753" i="16"/>
  <c r="P754" i="16"/>
  <c r="P755" i="16"/>
  <c r="P756" i="16"/>
  <c r="P757" i="16"/>
  <c r="P758" i="16"/>
  <c r="P759" i="16"/>
  <c r="P760" i="16"/>
  <c r="P761" i="16"/>
  <c r="P762" i="16"/>
  <c r="P763" i="16"/>
  <c r="P764" i="16"/>
  <c r="P765" i="16"/>
  <c r="P766" i="16"/>
  <c r="P767" i="16"/>
  <c r="P768" i="16"/>
  <c r="P769" i="16"/>
  <c r="P770" i="16"/>
  <c r="P771" i="16"/>
  <c r="P772" i="16"/>
  <c r="P773" i="16"/>
  <c r="P774" i="16"/>
  <c r="P775" i="16"/>
  <c r="P776" i="16"/>
  <c r="P777" i="16"/>
  <c r="P778" i="16"/>
  <c r="P779" i="16"/>
  <c r="P780" i="16"/>
  <c r="P781" i="16"/>
  <c r="P782" i="16"/>
  <c r="P783" i="16"/>
  <c r="P784" i="16"/>
  <c r="P785" i="16"/>
  <c r="P786" i="16"/>
  <c r="P787" i="16"/>
  <c r="P788" i="16"/>
  <c r="P789" i="16"/>
  <c r="P790" i="16"/>
  <c r="P791" i="16"/>
  <c r="P792" i="16"/>
  <c r="P793" i="16"/>
  <c r="P794" i="16"/>
  <c r="P795" i="16"/>
  <c r="P796" i="16"/>
  <c r="P797" i="16"/>
  <c r="P798" i="16"/>
  <c r="P799" i="16"/>
  <c r="P800" i="16"/>
  <c r="P801" i="16"/>
  <c r="P802" i="16"/>
  <c r="P803" i="16"/>
  <c r="P804" i="16"/>
  <c r="P805" i="16"/>
  <c r="P806" i="16"/>
  <c r="P807" i="16"/>
  <c r="P808" i="16"/>
  <c r="P809" i="16"/>
  <c r="P810" i="16"/>
  <c r="P811" i="16"/>
  <c r="P812" i="16"/>
  <c r="P813" i="16"/>
  <c r="P814" i="16"/>
  <c r="P815" i="16"/>
  <c r="P816" i="16"/>
  <c r="P817" i="16"/>
  <c r="P818" i="16"/>
  <c r="P819" i="16"/>
  <c r="P820" i="16"/>
  <c r="P821" i="16"/>
  <c r="P822" i="16"/>
  <c r="P823" i="16"/>
  <c r="P824" i="16"/>
  <c r="P825" i="16"/>
  <c r="P826" i="16"/>
  <c r="P827" i="16"/>
  <c r="P828" i="16"/>
  <c r="P829" i="16"/>
  <c r="P830" i="16"/>
  <c r="P831" i="16"/>
  <c r="P832" i="16"/>
  <c r="P833" i="16"/>
  <c r="P834" i="16"/>
  <c r="P835" i="16"/>
  <c r="P836" i="16"/>
  <c r="P837" i="16"/>
  <c r="P838" i="16"/>
  <c r="P839" i="16"/>
  <c r="P840" i="16"/>
  <c r="P841" i="16"/>
  <c r="P842" i="16"/>
  <c r="P843" i="16"/>
  <c r="P844" i="16"/>
  <c r="P845" i="16"/>
  <c r="P846" i="16"/>
  <c r="P847" i="16"/>
  <c r="P848" i="16"/>
  <c r="P849" i="16"/>
  <c r="P850" i="16"/>
  <c r="P851" i="16"/>
  <c r="P852" i="16"/>
  <c r="P853" i="16"/>
  <c r="P854" i="16"/>
  <c r="P855" i="16"/>
  <c r="P856" i="16"/>
  <c r="P857" i="16"/>
  <c r="P858" i="16"/>
  <c r="P859" i="16"/>
  <c r="P860" i="16"/>
  <c r="P861" i="16"/>
  <c r="P862" i="16"/>
  <c r="P863" i="16"/>
  <c r="P864" i="16"/>
  <c r="P865" i="16"/>
  <c r="P866" i="16"/>
  <c r="P867" i="16"/>
  <c r="P868" i="16"/>
  <c r="P869" i="16"/>
  <c r="P870" i="16"/>
  <c r="P871" i="16"/>
  <c r="P872" i="16"/>
  <c r="P873" i="16"/>
  <c r="P874" i="16"/>
  <c r="P875" i="16"/>
  <c r="P876" i="16"/>
  <c r="P877" i="16"/>
  <c r="P878" i="16"/>
  <c r="P879" i="16"/>
  <c r="P880" i="16"/>
  <c r="P881" i="16"/>
  <c r="P882" i="16"/>
  <c r="P883" i="16"/>
  <c r="P884" i="16"/>
  <c r="P885" i="16"/>
  <c r="P886" i="16"/>
  <c r="P887" i="16"/>
  <c r="P888" i="16"/>
  <c r="P889" i="16"/>
  <c r="P890" i="16"/>
  <c r="P891" i="16"/>
  <c r="P892" i="16"/>
  <c r="P893" i="16"/>
  <c r="P894" i="16"/>
  <c r="P895" i="16"/>
  <c r="P896" i="16"/>
  <c r="P897" i="16"/>
  <c r="P898" i="16"/>
  <c r="P899" i="16"/>
  <c r="P900" i="16"/>
  <c r="P901" i="16"/>
  <c r="P902" i="16"/>
  <c r="P903" i="16"/>
  <c r="P904" i="16"/>
  <c r="P905" i="16"/>
  <c r="P906" i="16"/>
  <c r="P907" i="16"/>
  <c r="P908" i="16"/>
  <c r="P909" i="16"/>
  <c r="P910" i="16"/>
  <c r="P911" i="16"/>
  <c r="P912" i="16"/>
  <c r="P913" i="16"/>
  <c r="P914" i="16"/>
  <c r="P915" i="16"/>
  <c r="P916" i="16"/>
  <c r="P917" i="16"/>
  <c r="P918" i="16"/>
  <c r="P919" i="16"/>
  <c r="P920" i="16"/>
  <c r="P921" i="16"/>
  <c r="P922" i="16"/>
  <c r="P923" i="16"/>
  <c r="P924" i="16"/>
  <c r="P925" i="16"/>
  <c r="P926" i="16"/>
  <c r="P927" i="16"/>
  <c r="P928" i="16"/>
  <c r="P929" i="16"/>
  <c r="P930" i="16"/>
  <c r="P931" i="16"/>
  <c r="P932" i="16"/>
  <c r="P933" i="16"/>
  <c r="P934" i="16"/>
  <c r="P935" i="16"/>
  <c r="P936" i="16"/>
  <c r="P937" i="16"/>
  <c r="P938" i="16"/>
  <c r="P939" i="16"/>
  <c r="P940" i="16"/>
  <c r="P941" i="16"/>
  <c r="P942" i="16"/>
  <c r="P943" i="16"/>
  <c r="P944" i="16"/>
  <c r="P945" i="16"/>
  <c r="P946" i="16"/>
  <c r="P947" i="16"/>
  <c r="P948" i="16"/>
  <c r="P949" i="16"/>
  <c r="P950" i="16"/>
  <c r="P951" i="16"/>
  <c r="P952" i="16"/>
  <c r="P953" i="16"/>
  <c r="P954" i="16"/>
  <c r="P955" i="16"/>
  <c r="P956" i="16"/>
  <c r="P957" i="16"/>
  <c r="P958" i="16"/>
  <c r="P959" i="16"/>
  <c r="P960" i="16"/>
  <c r="P961" i="16"/>
  <c r="P962" i="16"/>
  <c r="P963" i="16"/>
  <c r="P964" i="16"/>
  <c r="P965" i="16"/>
  <c r="P966" i="16"/>
  <c r="P967" i="16"/>
  <c r="P968" i="16"/>
  <c r="P969" i="16"/>
  <c r="P970" i="16"/>
  <c r="P971" i="16"/>
  <c r="P972" i="16"/>
  <c r="P973" i="16"/>
  <c r="P974" i="16"/>
  <c r="P975" i="16"/>
  <c r="P976" i="16"/>
  <c r="P977" i="16"/>
  <c r="P978" i="16"/>
  <c r="P979" i="16"/>
  <c r="P980" i="16"/>
  <c r="P981" i="16"/>
  <c r="P982" i="16"/>
  <c r="P983" i="16"/>
  <c r="P984" i="16"/>
  <c r="P985" i="16"/>
  <c r="P986" i="16"/>
  <c r="P987" i="16"/>
  <c r="P988" i="16"/>
  <c r="P989" i="16"/>
  <c r="P990" i="16"/>
  <c r="P991" i="16"/>
  <c r="P992" i="16"/>
  <c r="P993" i="16"/>
  <c r="P994" i="16"/>
  <c r="P995" i="16"/>
  <c r="P996" i="16"/>
  <c r="P997" i="16"/>
  <c r="P998" i="16"/>
  <c r="P999" i="16"/>
  <c r="P1000" i="16"/>
  <c r="P1001" i="16"/>
  <c r="P1002" i="16"/>
  <c r="P1003" i="16"/>
  <c r="P1004" i="16"/>
  <c r="P1005" i="16"/>
  <c r="P1006" i="16"/>
  <c r="P1007" i="16"/>
  <c r="P1008" i="16"/>
  <c r="P1009" i="16"/>
  <c r="P1010" i="16"/>
  <c r="P1011" i="16"/>
  <c r="P1012" i="16"/>
  <c r="P1013" i="16"/>
  <c r="P1014" i="16"/>
  <c r="P1015" i="16"/>
  <c r="P1016" i="16"/>
  <c r="P1017" i="16"/>
  <c r="P1018" i="16"/>
  <c r="P1019" i="16"/>
  <c r="P1020" i="16"/>
  <c r="P1021" i="16"/>
  <c r="P1022" i="16"/>
  <c r="P1023" i="16"/>
  <c r="P1024" i="16"/>
  <c r="P1025" i="16"/>
  <c r="P1026" i="16"/>
  <c r="P1027" i="16"/>
  <c r="P1028" i="16"/>
  <c r="P1029" i="16"/>
  <c r="P1030" i="16"/>
  <c r="P1031" i="16"/>
  <c r="P1032" i="16"/>
  <c r="P1033" i="16"/>
  <c r="P1034" i="16"/>
  <c r="P1035" i="16"/>
  <c r="P1036" i="16"/>
  <c r="P1037" i="16"/>
  <c r="P1038" i="16"/>
  <c r="P1039" i="16"/>
  <c r="P1040" i="16"/>
  <c r="P1041" i="16"/>
  <c r="P1042" i="16"/>
  <c r="P1043" i="16"/>
  <c r="P1044" i="16"/>
  <c r="P1045" i="16"/>
  <c r="P1046" i="16"/>
  <c r="P1047" i="16"/>
  <c r="P1048" i="16"/>
  <c r="P1049" i="16"/>
  <c r="P1050" i="16"/>
  <c r="P1051" i="16"/>
  <c r="P1052" i="16"/>
  <c r="P1053" i="16"/>
  <c r="P1054" i="16"/>
  <c r="P1055" i="16"/>
  <c r="P1056" i="16"/>
  <c r="P1057" i="16"/>
  <c r="P1058" i="16"/>
  <c r="P1059" i="16"/>
  <c r="P1060" i="16"/>
  <c r="P1061" i="16"/>
  <c r="P1062" i="16"/>
  <c r="P1063" i="16"/>
  <c r="P1064" i="16"/>
  <c r="P1065" i="16"/>
  <c r="P1066" i="16"/>
  <c r="P1067" i="16"/>
  <c r="P1068" i="16"/>
  <c r="P1069" i="16"/>
  <c r="P1070" i="16"/>
  <c r="P1071" i="16"/>
  <c r="P1072" i="16"/>
  <c r="P1073" i="16"/>
  <c r="P1074" i="16"/>
  <c r="P1075" i="16"/>
  <c r="P1076" i="16"/>
  <c r="P1077" i="16"/>
  <c r="P1078" i="16"/>
  <c r="P1079" i="16"/>
  <c r="P1080" i="16"/>
  <c r="P1081" i="16"/>
  <c r="P1082" i="16"/>
  <c r="P1083" i="16"/>
  <c r="P1084" i="16"/>
  <c r="P1085" i="16"/>
  <c r="P1086" i="16"/>
  <c r="P1087" i="16"/>
  <c r="P1088" i="16"/>
  <c r="P1089" i="16"/>
  <c r="P1090" i="16"/>
  <c r="P1091" i="16"/>
  <c r="P1092" i="16"/>
  <c r="P1093" i="16"/>
  <c r="P1094" i="16"/>
  <c r="P1095" i="16"/>
  <c r="P1096" i="16"/>
  <c r="P1097" i="16"/>
  <c r="P1098" i="16"/>
  <c r="P1099" i="16"/>
  <c r="P1100" i="16"/>
  <c r="P1101" i="16"/>
  <c r="P1102" i="16"/>
  <c r="P1103" i="16"/>
  <c r="P1104" i="16"/>
  <c r="P1105" i="16"/>
  <c r="P1106" i="16"/>
  <c r="P1107" i="16"/>
  <c r="P1108" i="16"/>
  <c r="P1109" i="16"/>
  <c r="P1110" i="16"/>
  <c r="P1111" i="16"/>
  <c r="P1112" i="16"/>
  <c r="P1113" i="16"/>
  <c r="P1114" i="16"/>
  <c r="P1115" i="16"/>
  <c r="P1116" i="16"/>
  <c r="P1117" i="16"/>
  <c r="P1118" i="16"/>
  <c r="P1119" i="16"/>
  <c r="P1120" i="16"/>
  <c r="P1121" i="16"/>
  <c r="P1122" i="16"/>
  <c r="P1123" i="16"/>
  <c r="P1124" i="16"/>
  <c r="P1125" i="16"/>
  <c r="P1126" i="16"/>
  <c r="P1127" i="16"/>
  <c r="P1128" i="16"/>
  <c r="P1129" i="16"/>
  <c r="P1130" i="16"/>
  <c r="P1131" i="16"/>
  <c r="P1132" i="16"/>
  <c r="P1133" i="16"/>
  <c r="P1134" i="16"/>
  <c r="P1135" i="16"/>
  <c r="P1136" i="16"/>
  <c r="P1137" i="16"/>
  <c r="P1138" i="16"/>
  <c r="P1139" i="16"/>
  <c r="P1140" i="16"/>
  <c r="P1141" i="16"/>
  <c r="P1142" i="16"/>
  <c r="P1143" i="16"/>
  <c r="P1144" i="16"/>
  <c r="P1145" i="16"/>
  <c r="P1146" i="16"/>
  <c r="P1147" i="16"/>
  <c r="P1148" i="16"/>
  <c r="P1149" i="16"/>
  <c r="P1150" i="16"/>
  <c r="P1151" i="16"/>
  <c r="P1152" i="16"/>
  <c r="P1153" i="16"/>
  <c r="P1154" i="16"/>
  <c r="P1155" i="16"/>
  <c r="P1156" i="16"/>
  <c r="P1157" i="16"/>
  <c r="P1158" i="16"/>
  <c r="P1159" i="16"/>
  <c r="P1160" i="16"/>
  <c r="P1161" i="16"/>
  <c r="P1162" i="16"/>
  <c r="P1163" i="16"/>
  <c r="P1164" i="16"/>
  <c r="P1165" i="16"/>
  <c r="P1166" i="16"/>
  <c r="P1167" i="16"/>
  <c r="P1168" i="16"/>
  <c r="P1169" i="16"/>
  <c r="P1170" i="16"/>
  <c r="P1171" i="16"/>
  <c r="P1172" i="16"/>
  <c r="P1173" i="16"/>
  <c r="P1174" i="16"/>
  <c r="P1175" i="16"/>
  <c r="P1176" i="16"/>
  <c r="P1177" i="16"/>
  <c r="P1178" i="16"/>
  <c r="P1179" i="16"/>
  <c r="P1180" i="16"/>
  <c r="P1181" i="16"/>
  <c r="P1182" i="16"/>
  <c r="P1183" i="16"/>
  <c r="P1184" i="16"/>
  <c r="P1185" i="16"/>
  <c r="P1186" i="16"/>
  <c r="P1187" i="16"/>
  <c r="P1188" i="16"/>
  <c r="P1189" i="16"/>
  <c r="P1190" i="16"/>
  <c r="P1191" i="16"/>
  <c r="P1192" i="16"/>
  <c r="P1193" i="16"/>
  <c r="P1194" i="16"/>
  <c r="P1195" i="16"/>
  <c r="P1196" i="16"/>
  <c r="P1197" i="16"/>
  <c r="P1198" i="16"/>
  <c r="P1199" i="16"/>
  <c r="P1200" i="16"/>
  <c r="P1201" i="16"/>
  <c r="P1202" i="16"/>
  <c r="P1203" i="16"/>
  <c r="P1204" i="16"/>
  <c r="P1205" i="16"/>
  <c r="P1206" i="16"/>
  <c r="P1207" i="16"/>
  <c r="P1208" i="16"/>
  <c r="P1209" i="16"/>
  <c r="P1210" i="16"/>
  <c r="P1211" i="16"/>
  <c r="P1212" i="16"/>
  <c r="P1213" i="16"/>
  <c r="P1214" i="16"/>
  <c r="P1215" i="16"/>
  <c r="P1216" i="16"/>
  <c r="P1217" i="16"/>
  <c r="P1218" i="16"/>
  <c r="P1219" i="16"/>
  <c r="P1220" i="16"/>
  <c r="P1221" i="16"/>
  <c r="P1222" i="16"/>
  <c r="P1223" i="16"/>
  <c r="P1224" i="16"/>
  <c r="P1225" i="16"/>
  <c r="P1226" i="16"/>
  <c r="P1227" i="16"/>
  <c r="P1228" i="16"/>
  <c r="P1229" i="16"/>
  <c r="P1230" i="16"/>
  <c r="P1231" i="16"/>
  <c r="P1232" i="16"/>
  <c r="P1233" i="16"/>
  <c r="P1234" i="16"/>
  <c r="P1235" i="16"/>
  <c r="P1236" i="16"/>
  <c r="P1237" i="16"/>
  <c r="P1238" i="16"/>
  <c r="P1239" i="16"/>
  <c r="P1240" i="16"/>
  <c r="P1241" i="16"/>
  <c r="P1242" i="16"/>
  <c r="P1243" i="16"/>
  <c r="P1244" i="16"/>
  <c r="P1245" i="16"/>
  <c r="P1246" i="16"/>
  <c r="P1247" i="16"/>
  <c r="P1248" i="16"/>
  <c r="P1249" i="16"/>
  <c r="P1250" i="16"/>
  <c r="P1251" i="16"/>
  <c r="P1252" i="16"/>
  <c r="P1253" i="16"/>
  <c r="P1254" i="16"/>
  <c r="P1255" i="16"/>
  <c r="P1256" i="16"/>
  <c r="P1257" i="16"/>
  <c r="P1258" i="16"/>
  <c r="P1259" i="16"/>
  <c r="P1260" i="16"/>
  <c r="P1261" i="16"/>
  <c r="P1262" i="16"/>
  <c r="P1263" i="16"/>
  <c r="P1264" i="16"/>
  <c r="P1265" i="16"/>
  <c r="P1266" i="16"/>
  <c r="P1267" i="16"/>
  <c r="P1268" i="16"/>
  <c r="P1269" i="16"/>
  <c r="P1270" i="16"/>
  <c r="P1271" i="16"/>
  <c r="P1272" i="16"/>
  <c r="P1273" i="16"/>
  <c r="P1274" i="16"/>
  <c r="P1275" i="16"/>
  <c r="P1276" i="16"/>
  <c r="P1277" i="16"/>
  <c r="P1278" i="16"/>
  <c r="P1279" i="16"/>
  <c r="P1280" i="16"/>
  <c r="P1281" i="16"/>
  <c r="P1282" i="16"/>
  <c r="P1283" i="16"/>
  <c r="P1284" i="16"/>
  <c r="P1285" i="16"/>
  <c r="P1286" i="16"/>
  <c r="P1287" i="16"/>
  <c r="P1288" i="16"/>
  <c r="P1289" i="16"/>
  <c r="P1290" i="16"/>
  <c r="P1291" i="16"/>
  <c r="P1292" i="16"/>
  <c r="P1293" i="16"/>
  <c r="P1294" i="16"/>
  <c r="P1295" i="16"/>
  <c r="P1296" i="16"/>
  <c r="P1297" i="16"/>
  <c r="P1298" i="16"/>
  <c r="P1299" i="16"/>
  <c r="P1300" i="16"/>
  <c r="P1301" i="16"/>
  <c r="P1302" i="16"/>
  <c r="P1303" i="16"/>
  <c r="P1304" i="16"/>
  <c r="P1305" i="16"/>
  <c r="P1306" i="16"/>
  <c r="P1307" i="16"/>
  <c r="P1308" i="16"/>
  <c r="P1309" i="16"/>
  <c r="P1310" i="16"/>
  <c r="P1311" i="16"/>
  <c r="P1312" i="16"/>
  <c r="P1313" i="16"/>
  <c r="P1314" i="16"/>
  <c r="P1315" i="16"/>
  <c r="P1316" i="16"/>
  <c r="P1317" i="16"/>
  <c r="P1318" i="16"/>
  <c r="P1319" i="16"/>
  <c r="P1320" i="16"/>
  <c r="P1321" i="16"/>
  <c r="P1322" i="16"/>
  <c r="P1323" i="16"/>
  <c r="P1324" i="16"/>
  <c r="P1325" i="16"/>
  <c r="P1326" i="16"/>
  <c r="P1327" i="16"/>
  <c r="P1328" i="16"/>
  <c r="P1329" i="16"/>
  <c r="P1330" i="16"/>
  <c r="P1331" i="16"/>
  <c r="P1332" i="16"/>
  <c r="P1333" i="16"/>
  <c r="P1334" i="16"/>
  <c r="P1335" i="16"/>
  <c r="P1336" i="16"/>
  <c r="P1337" i="16"/>
  <c r="P1338" i="16"/>
  <c r="P1339" i="16"/>
  <c r="P1340" i="16"/>
  <c r="P1341" i="16"/>
  <c r="P1342" i="16"/>
  <c r="P1343" i="16"/>
  <c r="P1344" i="16"/>
  <c r="P1345" i="16"/>
  <c r="P1346" i="16"/>
  <c r="P1347" i="16"/>
  <c r="P1348" i="16"/>
  <c r="P1349" i="16"/>
  <c r="P1350" i="16"/>
  <c r="P1351" i="16"/>
  <c r="P1352" i="16"/>
  <c r="P1353" i="16"/>
  <c r="P1354" i="16"/>
  <c r="P1355" i="16"/>
  <c r="P1356" i="16"/>
  <c r="P1357" i="16"/>
  <c r="P1358" i="16"/>
  <c r="P1359" i="16"/>
  <c r="P1360" i="16"/>
  <c r="P1361" i="16"/>
  <c r="P1362" i="16"/>
  <c r="P1363" i="16"/>
  <c r="P1364" i="16"/>
  <c r="P1365" i="16"/>
  <c r="P1366" i="16"/>
  <c r="P1367" i="16"/>
  <c r="P1368" i="16"/>
  <c r="P1369" i="16"/>
  <c r="P1370" i="16"/>
  <c r="P1371" i="16"/>
  <c r="P1372" i="16"/>
  <c r="P1373" i="16"/>
  <c r="P1374" i="16"/>
  <c r="P1375" i="16"/>
  <c r="P1376" i="16"/>
  <c r="P1377" i="16"/>
  <c r="P1378" i="16"/>
  <c r="P1379" i="16"/>
  <c r="P1380" i="16"/>
  <c r="P1381" i="16"/>
  <c r="P1382" i="16"/>
  <c r="P1383" i="16"/>
  <c r="P1384" i="16"/>
  <c r="P1385" i="16"/>
  <c r="P1386" i="16"/>
  <c r="P1387" i="16"/>
  <c r="P1388" i="16"/>
  <c r="P1389" i="16"/>
  <c r="P1390" i="16"/>
  <c r="P1391" i="16"/>
  <c r="P1392" i="16"/>
  <c r="P1393" i="16"/>
  <c r="P1394" i="16"/>
  <c r="P1395" i="16"/>
  <c r="P1396" i="16"/>
  <c r="P1397" i="16"/>
  <c r="P1398" i="16"/>
  <c r="P1399" i="16"/>
  <c r="P1400" i="16"/>
  <c r="P1401" i="16"/>
  <c r="P1402" i="16"/>
  <c r="P1403" i="16"/>
  <c r="P1404" i="16"/>
  <c r="P1405" i="16"/>
  <c r="P1406" i="16"/>
  <c r="P1407" i="16"/>
  <c r="P1408" i="16"/>
  <c r="P1409" i="16"/>
  <c r="P1410" i="16"/>
  <c r="P1411" i="16"/>
  <c r="P1412" i="16"/>
  <c r="P1413" i="16"/>
  <c r="P1414" i="16"/>
  <c r="P1415" i="16"/>
  <c r="P1416" i="16"/>
  <c r="P1417" i="16"/>
  <c r="P1418" i="16"/>
  <c r="P1419" i="16"/>
  <c r="P1420" i="16"/>
  <c r="P1421" i="16"/>
  <c r="P1422" i="16"/>
  <c r="P1423" i="16"/>
  <c r="P1424" i="16"/>
  <c r="P1425" i="16"/>
  <c r="P1426" i="16"/>
  <c r="P1427" i="16"/>
  <c r="P1428" i="16"/>
  <c r="P1429" i="16"/>
  <c r="P1430" i="16"/>
  <c r="P1431" i="16"/>
  <c r="P1432" i="16"/>
  <c r="P1433" i="16"/>
  <c r="P1434" i="16"/>
  <c r="P1435" i="16"/>
  <c r="P1436" i="16"/>
  <c r="P1437" i="16"/>
  <c r="P1438" i="16"/>
  <c r="P1439" i="16"/>
  <c r="P1440" i="16"/>
  <c r="P1441" i="16"/>
  <c r="P1442" i="16"/>
  <c r="P1443" i="16"/>
  <c r="P1444" i="16"/>
  <c r="P1445" i="16"/>
  <c r="P1446" i="16"/>
  <c r="P1447" i="16"/>
  <c r="P1448" i="16"/>
  <c r="P1449" i="16"/>
  <c r="P1450" i="16"/>
  <c r="P1451" i="16"/>
  <c r="P1452" i="16"/>
  <c r="P1453" i="16"/>
  <c r="P1454" i="16"/>
  <c r="P1455" i="16"/>
  <c r="P1456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58" i="16"/>
  <c r="R959" i="16"/>
  <c r="R960" i="16"/>
  <c r="R961" i="16"/>
  <c r="R962" i="16"/>
  <c r="R963" i="16"/>
  <c r="R964" i="16"/>
  <c r="R965" i="16"/>
  <c r="R966" i="16"/>
  <c r="R967" i="16"/>
  <c r="R968" i="16"/>
  <c r="R969" i="16"/>
  <c r="R970" i="16"/>
  <c r="R971" i="16"/>
  <c r="R972" i="16"/>
  <c r="R973" i="16"/>
  <c r="R974" i="16"/>
  <c r="R975" i="16"/>
  <c r="R976" i="16"/>
  <c r="R977" i="16"/>
  <c r="R978" i="16"/>
  <c r="R979" i="16"/>
  <c r="R980" i="16"/>
  <c r="R981" i="16"/>
  <c r="R982" i="16"/>
  <c r="R983" i="16"/>
  <c r="R984" i="16"/>
  <c r="R985" i="16"/>
  <c r="R986" i="16"/>
  <c r="R987" i="16"/>
  <c r="R988" i="16"/>
  <c r="R989" i="16"/>
  <c r="R990" i="16"/>
  <c r="R991" i="16"/>
  <c r="R992" i="16"/>
  <c r="R993" i="16"/>
  <c r="R994" i="16"/>
  <c r="R995" i="16"/>
  <c r="R996" i="16"/>
  <c r="R997" i="16"/>
  <c r="R998" i="16"/>
  <c r="R999" i="16"/>
  <c r="R1000" i="16"/>
  <c r="R1001" i="16"/>
  <c r="R1002" i="16"/>
  <c r="R1003" i="16"/>
  <c r="R1004" i="16"/>
  <c r="R1005" i="16"/>
  <c r="R1006" i="16"/>
  <c r="R1007" i="16"/>
  <c r="R1008" i="16"/>
  <c r="R1009" i="16"/>
  <c r="R1010" i="16"/>
  <c r="R1011" i="16"/>
  <c r="R1012" i="16"/>
  <c r="R1013" i="16"/>
  <c r="R1014" i="16"/>
  <c r="R1015" i="16"/>
  <c r="R1016" i="16"/>
  <c r="R1017" i="16"/>
  <c r="R1018" i="16"/>
  <c r="R1019" i="16"/>
  <c r="R1020" i="16"/>
  <c r="R1021" i="16"/>
  <c r="R1022" i="16"/>
  <c r="R1023" i="16"/>
  <c r="R1024" i="16"/>
  <c r="R1025" i="16"/>
  <c r="R1026" i="16"/>
  <c r="R1027" i="16"/>
  <c r="R1028" i="16"/>
  <c r="R1029" i="16"/>
  <c r="R1030" i="16"/>
  <c r="R1031" i="16"/>
  <c r="R1032" i="16"/>
  <c r="R1033" i="16"/>
  <c r="R1034" i="16"/>
  <c r="R1035" i="16"/>
  <c r="R1036" i="16"/>
  <c r="R1037" i="16"/>
  <c r="R1038" i="16"/>
  <c r="R1039" i="16"/>
  <c r="R1040" i="16"/>
  <c r="R1041" i="16"/>
  <c r="R1042" i="16"/>
  <c r="R1043" i="16"/>
  <c r="R1044" i="16"/>
  <c r="R1045" i="16"/>
  <c r="R1046" i="16"/>
  <c r="R1047" i="16"/>
  <c r="R1048" i="16"/>
  <c r="R1049" i="16"/>
  <c r="R1050" i="16"/>
  <c r="R1051" i="16"/>
  <c r="R1052" i="16"/>
  <c r="R1053" i="16"/>
  <c r="R1054" i="16"/>
  <c r="R1055" i="16"/>
  <c r="R1056" i="16"/>
  <c r="R1057" i="16"/>
  <c r="R1058" i="16"/>
  <c r="R1059" i="16"/>
  <c r="R1060" i="16"/>
  <c r="R1061" i="16"/>
  <c r="R1062" i="16"/>
  <c r="R1063" i="16"/>
  <c r="R1064" i="16"/>
  <c r="R1065" i="16"/>
  <c r="R1066" i="16"/>
  <c r="R1067" i="16"/>
  <c r="R1068" i="16"/>
  <c r="R1069" i="16"/>
  <c r="R1070" i="16"/>
  <c r="R1071" i="16"/>
  <c r="R1072" i="16"/>
  <c r="R1073" i="16"/>
  <c r="R1074" i="16"/>
  <c r="R1075" i="16"/>
  <c r="R1076" i="16"/>
  <c r="R1077" i="16"/>
  <c r="R1078" i="16"/>
  <c r="R1079" i="16"/>
  <c r="R1080" i="16"/>
  <c r="R1081" i="16"/>
  <c r="R1082" i="16"/>
  <c r="R1083" i="16"/>
  <c r="R1084" i="16"/>
  <c r="R1085" i="16"/>
  <c r="R1086" i="16"/>
  <c r="R1087" i="16"/>
  <c r="R1088" i="16"/>
  <c r="R1089" i="16"/>
  <c r="R1090" i="16"/>
  <c r="R1091" i="16"/>
  <c r="R1092" i="16"/>
  <c r="R1093" i="16"/>
  <c r="R1094" i="16"/>
  <c r="R1095" i="16"/>
  <c r="R1096" i="16"/>
  <c r="R1097" i="16"/>
  <c r="R1098" i="16"/>
  <c r="R1099" i="16"/>
  <c r="R1100" i="16"/>
  <c r="R1101" i="16"/>
  <c r="R1102" i="16"/>
  <c r="R1103" i="16"/>
  <c r="R1104" i="16"/>
  <c r="R1105" i="16"/>
  <c r="R1106" i="16"/>
  <c r="R1107" i="16"/>
  <c r="R1108" i="16"/>
  <c r="R1109" i="16"/>
  <c r="R1110" i="16"/>
  <c r="R1111" i="16"/>
  <c r="R1112" i="16"/>
  <c r="R1113" i="16"/>
  <c r="R1114" i="16"/>
  <c r="R1115" i="16"/>
  <c r="R1116" i="16"/>
  <c r="R1117" i="16"/>
  <c r="R1118" i="16"/>
  <c r="R1119" i="16"/>
  <c r="R1120" i="16"/>
  <c r="R1121" i="16"/>
  <c r="R1122" i="16"/>
  <c r="R1123" i="16"/>
  <c r="R1124" i="16"/>
  <c r="R1125" i="16"/>
  <c r="R1126" i="16"/>
  <c r="R1127" i="16"/>
  <c r="R1128" i="16"/>
  <c r="R1129" i="16"/>
  <c r="R1130" i="16"/>
  <c r="R1131" i="16"/>
  <c r="R1132" i="16"/>
  <c r="R1133" i="16"/>
  <c r="R1134" i="16"/>
  <c r="R1135" i="16"/>
  <c r="R1136" i="16"/>
  <c r="R1137" i="16"/>
  <c r="R1138" i="16"/>
  <c r="R1139" i="16"/>
  <c r="R1140" i="16"/>
  <c r="R1141" i="16"/>
  <c r="R1142" i="16"/>
  <c r="R1143" i="16"/>
  <c r="R1144" i="16"/>
  <c r="R1145" i="16"/>
  <c r="R1146" i="16"/>
  <c r="R1147" i="16"/>
  <c r="R1148" i="16"/>
  <c r="R1149" i="16"/>
  <c r="R1150" i="16"/>
  <c r="R1151" i="16"/>
  <c r="R1152" i="16"/>
  <c r="R1153" i="16"/>
  <c r="R1154" i="16"/>
  <c r="R1155" i="16"/>
  <c r="R1156" i="16"/>
  <c r="R1157" i="16"/>
  <c r="R1158" i="16"/>
  <c r="R1159" i="16"/>
  <c r="R1160" i="16"/>
  <c r="R1161" i="16"/>
  <c r="R1162" i="16"/>
  <c r="R1163" i="16"/>
  <c r="R1164" i="16"/>
  <c r="R1165" i="16"/>
  <c r="R1166" i="16"/>
  <c r="R1167" i="16"/>
  <c r="R1168" i="16"/>
  <c r="R1169" i="16"/>
  <c r="R1170" i="16"/>
  <c r="R1171" i="16"/>
  <c r="R1172" i="16"/>
  <c r="R1173" i="16"/>
  <c r="R1174" i="16"/>
  <c r="R1175" i="16"/>
  <c r="R1176" i="16"/>
  <c r="R1177" i="16"/>
  <c r="R1178" i="16"/>
  <c r="R1179" i="16"/>
  <c r="R1180" i="16"/>
  <c r="R1181" i="16"/>
  <c r="R1182" i="16"/>
  <c r="R1183" i="16"/>
  <c r="R1184" i="16"/>
  <c r="R1185" i="16"/>
  <c r="R1186" i="16"/>
  <c r="R1187" i="16"/>
  <c r="R1188" i="16"/>
  <c r="R1189" i="16"/>
  <c r="R1190" i="16"/>
  <c r="R1191" i="16"/>
  <c r="R1192" i="16"/>
  <c r="R1193" i="16"/>
  <c r="R1194" i="16"/>
  <c r="R1195" i="16"/>
  <c r="R1196" i="16"/>
  <c r="R1197" i="16"/>
  <c r="R1198" i="16"/>
  <c r="R1199" i="16"/>
  <c r="R1200" i="16"/>
  <c r="R1201" i="16"/>
  <c r="R1202" i="16"/>
  <c r="R1203" i="16"/>
  <c r="R1204" i="16"/>
  <c r="R1205" i="16"/>
  <c r="R1206" i="16"/>
  <c r="R1207" i="16"/>
  <c r="R1208" i="16"/>
  <c r="R1209" i="16"/>
  <c r="R1210" i="16"/>
  <c r="R1211" i="16"/>
  <c r="R1212" i="16"/>
  <c r="R1213" i="16"/>
  <c r="R1214" i="16"/>
  <c r="R1215" i="16"/>
  <c r="R1216" i="16"/>
  <c r="R1217" i="16"/>
  <c r="R1218" i="16"/>
  <c r="R1219" i="16"/>
  <c r="R1220" i="16"/>
  <c r="R1221" i="16"/>
  <c r="R1222" i="16"/>
  <c r="R1223" i="16"/>
  <c r="R1224" i="16"/>
  <c r="R1225" i="16"/>
  <c r="R1226" i="16"/>
  <c r="R1227" i="16"/>
  <c r="R1228" i="16"/>
  <c r="R1229" i="16"/>
  <c r="R1230" i="16"/>
  <c r="R1231" i="16"/>
  <c r="R1232" i="16"/>
  <c r="R1233" i="16"/>
  <c r="R1234" i="16"/>
  <c r="R1235" i="16"/>
  <c r="R1236" i="16"/>
  <c r="R1237" i="16"/>
  <c r="R1238" i="16"/>
  <c r="R1239" i="16"/>
  <c r="R1240" i="16"/>
  <c r="R1241" i="16"/>
  <c r="R1242" i="16"/>
  <c r="R1243" i="16"/>
  <c r="R1244" i="16"/>
  <c r="R1245" i="16"/>
  <c r="R1246" i="16"/>
  <c r="R1247" i="16"/>
  <c r="R1248" i="16"/>
  <c r="R1249" i="16"/>
  <c r="R1250" i="16"/>
  <c r="R1251" i="16"/>
  <c r="R1252" i="16"/>
  <c r="R1253" i="16"/>
  <c r="R1254" i="16"/>
  <c r="R1255" i="16"/>
  <c r="R1256" i="16"/>
  <c r="R1257" i="16"/>
  <c r="R1258" i="16"/>
  <c r="R1259" i="16"/>
  <c r="R1260" i="16"/>
  <c r="R1261" i="16"/>
  <c r="R1262" i="16"/>
  <c r="R1263" i="16"/>
  <c r="R1264" i="16"/>
  <c r="R1265" i="16"/>
  <c r="R1266" i="16"/>
  <c r="R1267" i="16"/>
  <c r="R1268" i="16"/>
  <c r="R1269" i="16"/>
  <c r="R1270" i="16"/>
  <c r="R1271" i="16"/>
  <c r="R1272" i="16"/>
  <c r="R1273" i="16"/>
  <c r="R1274" i="16"/>
  <c r="R1275" i="16"/>
  <c r="R1276" i="16"/>
  <c r="R1277" i="16"/>
  <c r="R1278" i="16"/>
  <c r="R1279" i="16"/>
  <c r="R1280" i="16"/>
  <c r="R1281" i="16"/>
  <c r="R1282" i="16"/>
  <c r="R1283" i="16"/>
  <c r="R1284" i="16"/>
  <c r="R1285" i="16"/>
  <c r="R1286" i="16"/>
  <c r="R1287" i="16"/>
  <c r="R1288" i="16"/>
  <c r="R1289" i="16"/>
  <c r="R1290" i="16"/>
  <c r="R1291" i="16"/>
  <c r="R1292" i="16"/>
  <c r="R1293" i="16"/>
  <c r="R1294" i="16"/>
  <c r="R1295" i="16"/>
  <c r="R1296" i="16"/>
  <c r="R1297" i="16"/>
  <c r="R1298" i="16"/>
  <c r="R1299" i="16"/>
  <c r="R1300" i="16"/>
  <c r="R1301" i="16"/>
  <c r="R1302" i="16"/>
  <c r="R1303" i="16"/>
  <c r="R1304" i="16"/>
  <c r="R1305" i="16"/>
  <c r="R1306" i="16"/>
  <c r="R1307" i="16"/>
  <c r="R1308" i="16"/>
  <c r="R1309" i="16"/>
  <c r="R1310" i="16"/>
  <c r="R1311" i="16"/>
  <c r="R1312" i="16"/>
  <c r="R1313" i="16"/>
  <c r="R1314" i="16"/>
  <c r="R1315" i="16"/>
  <c r="R1316" i="16"/>
  <c r="R1317" i="16"/>
  <c r="R1318" i="16"/>
  <c r="R1319" i="16"/>
  <c r="R1320" i="16"/>
  <c r="R1321" i="16"/>
  <c r="R1322" i="16"/>
  <c r="R1323" i="16"/>
  <c r="R1324" i="16"/>
  <c r="R1325" i="16"/>
  <c r="R1326" i="16"/>
  <c r="R1327" i="16"/>
  <c r="R1328" i="16"/>
  <c r="R1329" i="16"/>
  <c r="R1330" i="16"/>
  <c r="R1331" i="16"/>
  <c r="R1332" i="16"/>
  <c r="R1333" i="16"/>
  <c r="R1334" i="16"/>
  <c r="R1335" i="16"/>
  <c r="R1336" i="16"/>
  <c r="R1337" i="16"/>
  <c r="R1338" i="16"/>
  <c r="R1339" i="16"/>
  <c r="R1340" i="16"/>
  <c r="R1341" i="16"/>
  <c r="R1342" i="16"/>
  <c r="R1343" i="16"/>
  <c r="R1344" i="16"/>
  <c r="R1345" i="16"/>
  <c r="R1346" i="16"/>
  <c r="R1347" i="16"/>
  <c r="R1348" i="16"/>
  <c r="R1349" i="16"/>
  <c r="R1350" i="16"/>
  <c r="R1351" i="16"/>
  <c r="R1352" i="16"/>
  <c r="R1353" i="16"/>
  <c r="R1354" i="16"/>
  <c r="R1355" i="16"/>
  <c r="R1356" i="16"/>
  <c r="R1357" i="16"/>
  <c r="R1358" i="16"/>
  <c r="R1359" i="16"/>
  <c r="R1360" i="16"/>
  <c r="R1361" i="16"/>
  <c r="R1362" i="16"/>
  <c r="R1363" i="16"/>
  <c r="R1364" i="16"/>
  <c r="R1365" i="16"/>
  <c r="R1366" i="16"/>
  <c r="R1367" i="16"/>
  <c r="R1368" i="16"/>
  <c r="R1369" i="16"/>
  <c r="R1370" i="16"/>
  <c r="R1371" i="16"/>
  <c r="R1372" i="16"/>
  <c r="R1373" i="16"/>
  <c r="R1374" i="16"/>
  <c r="R1375" i="16"/>
  <c r="R1376" i="16"/>
  <c r="R1377" i="16"/>
  <c r="R1378" i="16"/>
  <c r="R1379" i="16"/>
  <c r="R1380" i="16"/>
  <c r="R1381" i="16"/>
  <c r="R1382" i="16"/>
  <c r="R1383" i="16"/>
  <c r="R1384" i="16"/>
  <c r="R1385" i="16"/>
  <c r="R1386" i="16"/>
  <c r="R1387" i="16"/>
  <c r="R1388" i="16"/>
  <c r="R1389" i="16"/>
  <c r="R1390" i="16"/>
  <c r="R1391" i="16"/>
  <c r="R1392" i="16"/>
  <c r="R1393" i="16"/>
  <c r="R1394" i="16"/>
  <c r="R1395" i="16"/>
  <c r="R1396" i="16"/>
  <c r="R1397" i="16"/>
  <c r="R1398" i="16"/>
  <c r="R1399" i="16"/>
  <c r="R1400" i="16"/>
  <c r="R1401" i="16"/>
  <c r="R1402" i="16"/>
  <c r="R1403" i="16"/>
  <c r="R1404" i="16"/>
  <c r="R1405" i="16"/>
  <c r="R1406" i="16"/>
  <c r="R1407" i="16"/>
  <c r="R1408" i="16"/>
  <c r="R1409" i="16"/>
  <c r="R1410" i="16"/>
  <c r="R1411" i="16"/>
  <c r="R1412" i="16"/>
  <c r="R1413" i="16"/>
  <c r="R1414" i="16"/>
  <c r="R1415" i="16"/>
  <c r="R1416" i="16"/>
  <c r="R1417" i="16"/>
  <c r="R1418" i="16"/>
  <c r="R1419" i="16"/>
  <c r="R1420" i="16"/>
  <c r="R1421" i="16"/>
  <c r="R1422" i="16"/>
  <c r="R1423" i="16"/>
  <c r="R1424" i="16"/>
  <c r="R1425" i="16"/>
  <c r="R1426" i="16"/>
  <c r="R1427" i="16"/>
  <c r="R1428" i="16"/>
  <c r="R1429" i="16"/>
  <c r="R1430" i="16"/>
  <c r="R1431" i="16"/>
  <c r="R1432" i="16"/>
  <c r="R1433" i="16"/>
  <c r="R1434" i="16"/>
  <c r="R1435" i="16"/>
  <c r="R1436" i="16"/>
  <c r="R1437" i="16"/>
  <c r="R1438" i="16"/>
  <c r="R1439" i="16"/>
  <c r="R1440" i="16"/>
  <c r="R1441" i="16"/>
  <c r="R1442" i="16"/>
  <c r="R1443" i="16"/>
  <c r="R1444" i="16"/>
  <c r="R1445" i="16"/>
  <c r="R1446" i="16"/>
  <c r="R1447" i="16"/>
  <c r="R1448" i="16"/>
  <c r="R1449" i="16"/>
  <c r="R1450" i="16"/>
  <c r="R1451" i="16"/>
  <c r="R1452" i="16"/>
  <c r="R1453" i="16"/>
  <c r="R1454" i="16"/>
  <c r="R1455" i="16"/>
  <c r="R1456" i="16"/>
  <c r="R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Q129" i="16"/>
  <c r="Q130" i="16"/>
  <c r="Q131" i="16"/>
  <c r="Q132" i="16"/>
  <c r="Q133" i="16"/>
  <c r="Q134" i="16"/>
  <c r="Q135" i="16"/>
  <c r="Q136" i="16"/>
  <c r="Q137" i="16"/>
  <c r="Q138" i="16"/>
  <c r="Q139" i="16"/>
  <c r="Q140" i="16"/>
  <c r="Q141" i="16"/>
  <c r="Q142" i="16"/>
  <c r="Q143" i="16"/>
  <c r="Q144" i="16"/>
  <c r="Q145" i="16"/>
  <c r="Q146" i="16"/>
  <c r="Q147" i="16"/>
  <c r="Q148" i="16"/>
  <c r="Q149" i="16"/>
  <c r="Q150" i="16"/>
  <c r="Q151" i="16"/>
  <c r="Q152" i="16"/>
  <c r="Q153" i="16"/>
  <c r="Q154" i="16"/>
  <c r="Q155" i="16"/>
  <c r="Q156" i="16"/>
  <c r="Q157" i="16"/>
  <c r="Q158" i="16"/>
  <c r="Q159" i="16"/>
  <c r="Q160" i="16"/>
  <c r="Q161" i="16"/>
  <c r="Q162" i="16"/>
  <c r="Q163" i="16"/>
  <c r="Q164" i="16"/>
  <c r="Q165" i="16"/>
  <c r="Q166" i="16"/>
  <c r="Q167" i="16"/>
  <c r="Q168" i="16"/>
  <c r="Q169" i="16"/>
  <c r="Q170" i="16"/>
  <c r="Q171" i="16"/>
  <c r="Q172" i="16"/>
  <c r="Q173" i="16"/>
  <c r="Q174" i="16"/>
  <c r="Q175" i="16"/>
  <c r="Q176" i="16"/>
  <c r="Q177" i="16"/>
  <c r="Q178" i="16"/>
  <c r="Q179" i="16"/>
  <c r="Q180" i="16"/>
  <c r="Q181" i="16"/>
  <c r="Q182" i="16"/>
  <c r="Q183" i="16"/>
  <c r="Q184" i="16"/>
  <c r="Q185" i="16"/>
  <c r="Q186" i="16"/>
  <c r="Q187" i="16"/>
  <c r="Q188" i="16"/>
  <c r="Q189" i="16"/>
  <c r="Q190" i="16"/>
  <c r="Q191" i="16"/>
  <c r="Q192" i="16"/>
  <c r="Q193" i="16"/>
  <c r="Q194" i="16"/>
  <c r="Q195" i="16"/>
  <c r="Q196" i="16"/>
  <c r="Q197" i="16"/>
  <c r="Q198" i="16"/>
  <c r="Q199" i="16"/>
  <c r="Q200" i="16"/>
  <c r="Q201" i="16"/>
  <c r="Q202" i="16"/>
  <c r="Q203" i="16"/>
  <c r="Q204" i="16"/>
  <c r="Q205" i="16"/>
  <c r="Q206" i="16"/>
  <c r="Q207" i="16"/>
  <c r="Q208" i="16"/>
  <c r="Q209" i="16"/>
  <c r="Q210" i="16"/>
  <c r="Q211" i="16"/>
  <c r="Q212" i="16"/>
  <c r="Q213" i="16"/>
  <c r="Q214" i="16"/>
  <c r="Q215" i="16"/>
  <c r="Q216" i="16"/>
  <c r="Q217" i="16"/>
  <c r="Q218" i="16"/>
  <c r="Q219" i="16"/>
  <c r="Q220" i="16"/>
  <c r="Q221" i="16"/>
  <c r="Q222" i="16"/>
  <c r="Q223" i="16"/>
  <c r="Q224" i="16"/>
  <c r="Q225" i="16"/>
  <c r="Q226" i="16"/>
  <c r="Q227" i="16"/>
  <c r="Q228" i="16"/>
  <c r="Q229" i="16"/>
  <c r="Q230" i="16"/>
  <c r="Q231" i="16"/>
  <c r="Q232" i="16"/>
  <c r="Q233" i="16"/>
  <c r="Q234" i="16"/>
  <c r="Q235" i="16"/>
  <c r="Q236" i="16"/>
  <c r="Q237" i="16"/>
  <c r="Q238" i="16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Q266" i="16"/>
  <c r="Q267" i="16"/>
  <c r="Q268" i="16"/>
  <c r="Q269" i="16"/>
  <c r="Q270" i="16"/>
  <c r="Q271" i="16"/>
  <c r="Q272" i="16"/>
  <c r="Q273" i="16"/>
  <c r="Q274" i="16"/>
  <c r="Q275" i="16"/>
  <c r="Q276" i="16"/>
  <c r="Q277" i="16"/>
  <c r="Q278" i="16"/>
  <c r="Q279" i="16"/>
  <c r="Q280" i="16"/>
  <c r="Q281" i="16"/>
  <c r="Q282" i="16"/>
  <c r="Q283" i="16"/>
  <c r="Q284" i="16"/>
  <c r="Q285" i="16"/>
  <c r="Q286" i="16"/>
  <c r="Q287" i="16"/>
  <c r="Q288" i="16"/>
  <c r="Q289" i="16"/>
  <c r="Q290" i="16"/>
  <c r="Q291" i="16"/>
  <c r="Q292" i="16"/>
  <c r="Q293" i="16"/>
  <c r="Q294" i="16"/>
  <c r="Q295" i="16"/>
  <c r="Q296" i="16"/>
  <c r="Q297" i="16"/>
  <c r="Q298" i="16"/>
  <c r="Q299" i="16"/>
  <c r="Q300" i="16"/>
  <c r="Q301" i="16"/>
  <c r="Q302" i="16"/>
  <c r="Q303" i="16"/>
  <c r="Q304" i="16"/>
  <c r="Q305" i="16"/>
  <c r="Q306" i="16"/>
  <c r="Q307" i="16"/>
  <c r="Q308" i="16"/>
  <c r="Q309" i="16"/>
  <c r="Q310" i="16"/>
  <c r="Q311" i="16"/>
  <c r="Q312" i="16"/>
  <c r="Q313" i="16"/>
  <c r="Q314" i="16"/>
  <c r="Q315" i="16"/>
  <c r="Q316" i="16"/>
  <c r="Q317" i="16"/>
  <c r="Q318" i="16"/>
  <c r="Q319" i="16"/>
  <c r="Q320" i="16"/>
  <c r="Q321" i="16"/>
  <c r="Q322" i="16"/>
  <c r="Q323" i="16"/>
  <c r="Q324" i="16"/>
  <c r="Q325" i="16"/>
  <c r="Q326" i="16"/>
  <c r="Q327" i="16"/>
  <c r="Q328" i="16"/>
  <c r="Q329" i="16"/>
  <c r="Q330" i="16"/>
  <c r="Q331" i="16"/>
  <c r="Q332" i="16"/>
  <c r="Q333" i="16"/>
  <c r="Q334" i="16"/>
  <c r="Q335" i="16"/>
  <c r="Q336" i="16"/>
  <c r="Q337" i="16"/>
  <c r="Q338" i="16"/>
  <c r="Q339" i="16"/>
  <c r="Q340" i="16"/>
  <c r="Q341" i="16"/>
  <c r="Q342" i="16"/>
  <c r="Q343" i="16"/>
  <c r="Q344" i="16"/>
  <c r="Q345" i="16"/>
  <c r="Q346" i="16"/>
  <c r="Q347" i="16"/>
  <c r="Q348" i="16"/>
  <c r="Q349" i="16"/>
  <c r="Q350" i="16"/>
  <c r="Q351" i="16"/>
  <c r="Q352" i="16"/>
  <c r="Q353" i="16"/>
  <c r="Q354" i="16"/>
  <c r="Q355" i="16"/>
  <c r="Q356" i="16"/>
  <c r="Q357" i="16"/>
  <c r="Q358" i="16"/>
  <c r="Q359" i="16"/>
  <c r="Q360" i="16"/>
  <c r="Q361" i="16"/>
  <c r="Q362" i="16"/>
  <c r="Q363" i="16"/>
  <c r="Q364" i="16"/>
  <c r="Q365" i="16"/>
  <c r="Q366" i="16"/>
  <c r="Q367" i="16"/>
  <c r="Q368" i="16"/>
  <c r="Q369" i="16"/>
  <c r="Q370" i="16"/>
  <c r="Q371" i="16"/>
  <c r="Q372" i="16"/>
  <c r="Q373" i="16"/>
  <c r="Q374" i="16"/>
  <c r="Q375" i="16"/>
  <c r="Q376" i="16"/>
  <c r="Q377" i="16"/>
  <c r="Q378" i="16"/>
  <c r="Q379" i="16"/>
  <c r="Q380" i="16"/>
  <c r="Q381" i="16"/>
  <c r="Q382" i="16"/>
  <c r="Q383" i="16"/>
  <c r="Q384" i="16"/>
  <c r="Q385" i="16"/>
  <c r="Q386" i="16"/>
  <c r="Q387" i="16"/>
  <c r="Q388" i="16"/>
  <c r="Q389" i="16"/>
  <c r="Q390" i="16"/>
  <c r="Q391" i="16"/>
  <c r="Q392" i="16"/>
  <c r="Q393" i="16"/>
  <c r="Q394" i="16"/>
  <c r="Q395" i="16"/>
  <c r="Q396" i="16"/>
  <c r="Q397" i="16"/>
  <c r="Q398" i="16"/>
  <c r="Q399" i="16"/>
  <c r="Q400" i="16"/>
  <c r="Q401" i="16"/>
  <c r="Q402" i="16"/>
  <c r="Q403" i="16"/>
  <c r="Q404" i="16"/>
  <c r="Q405" i="16"/>
  <c r="Q406" i="16"/>
  <c r="Q407" i="16"/>
  <c r="Q408" i="16"/>
  <c r="Q409" i="16"/>
  <c r="Q410" i="16"/>
  <c r="Q411" i="16"/>
  <c r="Q412" i="16"/>
  <c r="Q413" i="16"/>
  <c r="Q414" i="16"/>
  <c r="Q415" i="16"/>
  <c r="Q416" i="16"/>
  <c r="Q417" i="16"/>
  <c r="Q418" i="16"/>
  <c r="Q419" i="16"/>
  <c r="Q420" i="16"/>
  <c r="Q421" i="16"/>
  <c r="Q422" i="16"/>
  <c r="Q423" i="16"/>
  <c r="Q424" i="16"/>
  <c r="Q425" i="16"/>
  <c r="Q426" i="16"/>
  <c r="Q427" i="16"/>
  <c r="Q428" i="16"/>
  <c r="Q429" i="16"/>
  <c r="Q430" i="16"/>
  <c r="Q431" i="16"/>
  <c r="Q432" i="16"/>
  <c r="Q433" i="16"/>
  <c r="Q434" i="16"/>
  <c r="Q435" i="16"/>
  <c r="Q436" i="16"/>
  <c r="Q437" i="16"/>
  <c r="Q438" i="16"/>
  <c r="Q439" i="16"/>
  <c r="Q440" i="16"/>
  <c r="Q441" i="16"/>
  <c r="Q442" i="16"/>
  <c r="Q443" i="16"/>
  <c r="Q444" i="16"/>
  <c r="Q445" i="16"/>
  <c r="Q446" i="16"/>
  <c r="Q447" i="16"/>
  <c r="Q448" i="16"/>
  <c r="Q449" i="16"/>
  <c r="Q450" i="16"/>
  <c r="Q451" i="16"/>
  <c r="Q452" i="16"/>
  <c r="Q453" i="16"/>
  <c r="Q454" i="16"/>
  <c r="Q455" i="16"/>
  <c r="Q456" i="16"/>
  <c r="Q457" i="16"/>
  <c r="Q458" i="16"/>
  <c r="Q459" i="16"/>
  <c r="Q460" i="16"/>
  <c r="Q461" i="16"/>
  <c r="Q462" i="16"/>
  <c r="Q463" i="16"/>
  <c r="Q464" i="16"/>
  <c r="Q465" i="16"/>
  <c r="Q466" i="16"/>
  <c r="Q467" i="16"/>
  <c r="Q468" i="16"/>
  <c r="Q469" i="16"/>
  <c r="Q470" i="16"/>
  <c r="Q471" i="16"/>
  <c r="Q472" i="16"/>
  <c r="Q473" i="16"/>
  <c r="Q474" i="16"/>
  <c r="Q475" i="16"/>
  <c r="Q476" i="16"/>
  <c r="Q477" i="16"/>
  <c r="Q478" i="16"/>
  <c r="Q479" i="16"/>
  <c r="Q480" i="16"/>
  <c r="Q481" i="16"/>
  <c r="Q482" i="16"/>
  <c r="Q483" i="16"/>
  <c r="Q484" i="16"/>
  <c r="Q485" i="16"/>
  <c r="Q486" i="16"/>
  <c r="Q487" i="16"/>
  <c r="Q488" i="16"/>
  <c r="Q489" i="16"/>
  <c r="Q490" i="16"/>
  <c r="Q491" i="16"/>
  <c r="Q492" i="16"/>
  <c r="Q493" i="16"/>
  <c r="Q494" i="16"/>
  <c r="Q495" i="16"/>
  <c r="Q496" i="16"/>
  <c r="Q497" i="16"/>
  <c r="Q498" i="16"/>
  <c r="Q499" i="16"/>
  <c r="Q500" i="16"/>
  <c r="Q501" i="16"/>
  <c r="Q502" i="16"/>
  <c r="Q503" i="16"/>
  <c r="Q504" i="16"/>
  <c r="Q505" i="16"/>
  <c r="Q506" i="16"/>
  <c r="Q507" i="16"/>
  <c r="Q508" i="16"/>
  <c r="Q509" i="16"/>
  <c r="Q510" i="16"/>
  <c r="Q511" i="16"/>
  <c r="Q512" i="16"/>
  <c r="Q513" i="16"/>
  <c r="Q514" i="16"/>
  <c r="Q515" i="16"/>
  <c r="Q516" i="16"/>
  <c r="Q517" i="16"/>
  <c r="Q518" i="16"/>
  <c r="Q519" i="16"/>
  <c r="Q520" i="16"/>
  <c r="Q521" i="16"/>
  <c r="Q522" i="16"/>
  <c r="Q523" i="16"/>
  <c r="Q524" i="16"/>
  <c r="Q525" i="16"/>
  <c r="Q526" i="16"/>
  <c r="Q527" i="16"/>
  <c r="Q528" i="16"/>
  <c r="Q529" i="16"/>
  <c r="Q530" i="16"/>
  <c r="Q531" i="16"/>
  <c r="Q532" i="16"/>
  <c r="Q533" i="16"/>
  <c r="Q534" i="16"/>
  <c r="Q535" i="16"/>
  <c r="Q536" i="16"/>
  <c r="Q537" i="16"/>
  <c r="Q538" i="16"/>
  <c r="Q539" i="16"/>
  <c r="Q540" i="16"/>
  <c r="Q541" i="16"/>
  <c r="Q542" i="16"/>
  <c r="Q543" i="16"/>
  <c r="Q544" i="16"/>
  <c r="Q545" i="16"/>
  <c r="Q546" i="16"/>
  <c r="Q547" i="16"/>
  <c r="Q548" i="16"/>
  <c r="Q549" i="16"/>
  <c r="Q550" i="16"/>
  <c r="Q551" i="16"/>
  <c r="Q552" i="16"/>
  <c r="Q553" i="16"/>
  <c r="Q554" i="16"/>
  <c r="Q555" i="16"/>
  <c r="Q556" i="16"/>
  <c r="Q557" i="16"/>
  <c r="Q558" i="16"/>
  <c r="Q559" i="16"/>
  <c r="Q560" i="16"/>
  <c r="Q561" i="16"/>
  <c r="Q562" i="16"/>
  <c r="Q563" i="16"/>
  <c r="Q564" i="16"/>
  <c r="Q565" i="16"/>
  <c r="Q566" i="16"/>
  <c r="Q567" i="16"/>
  <c r="Q568" i="16"/>
  <c r="Q569" i="16"/>
  <c r="Q570" i="16"/>
  <c r="Q571" i="16"/>
  <c r="Q572" i="16"/>
  <c r="Q573" i="16"/>
  <c r="Q574" i="16"/>
  <c r="Q575" i="16"/>
  <c r="Q576" i="16"/>
  <c r="Q577" i="16"/>
  <c r="Q578" i="16"/>
  <c r="Q579" i="16"/>
  <c r="Q580" i="16"/>
  <c r="Q581" i="16"/>
  <c r="Q582" i="16"/>
  <c r="Q583" i="16"/>
  <c r="Q584" i="16"/>
  <c r="Q585" i="16"/>
  <c r="Q586" i="16"/>
  <c r="Q587" i="16"/>
  <c r="Q588" i="16"/>
  <c r="Q589" i="16"/>
  <c r="Q590" i="16"/>
  <c r="Q591" i="16"/>
  <c r="Q592" i="16"/>
  <c r="Q593" i="16"/>
  <c r="Q594" i="16"/>
  <c r="Q595" i="16"/>
  <c r="Q596" i="16"/>
  <c r="Q597" i="16"/>
  <c r="Q598" i="16"/>
  <c r="Q599" i="16"/>
  <c r="Q600" i="16"/>
  <c r="Q601" i="16"/>
  <c r="Q602" i="16"/>
  <c r="Q603" i="16"/>
  <c r="Q604" i="16"/>
  <c r="Q605" i="16"/>
  <c r="Q606" i="16"/>
  <c r="Q607" i="16"/>
  <c r="Q608" i="16"/>
  <c r="Q609" i="16"/>
  <c r="Q610" i="16"/>
  <c r="Q611" i="16"/>
  <c r="Q612" i="16"/>
  <c r="Q613" i="16"/>
  <c r="Q614" i="16"/>
  <c r="Q615" i="16"/>
  <c r="Q616" i="16"/>
  <c r="Q617" i="16"/>
  <c r="Q618" i="16"/>
  <c r="Q619" i="16"/>
  <c r="Q620" i="16"/>
  <c r="Q621" i="16"/>
  <c r="Q622" i="16"/>
  <c r="Q623" i="16"/>
  <c r="Q624" i="16"/>
  <c r="Q625" i="16"/>
  <c r="Q626" i="16"/>
  <c r="Q627" i="16"/>
  <c r="Q628" i="16"/>
  <c r="Q629" i="16"/>
  <c r="Q630" i="16"/>
  <c r="Q631" i="16"/>
  <c r="Q632" i="16"/>
  <c r="Q633" i="16"/>
  <c r="Q634" i="16"/>
  <c r="Q635" i="16"/>
  <c r="Q636" i="16"/>
  <c r="Q637" i="16"/>
  <c r="Q638" i="16"/>
  <c r="Q639" i="16"/>
  <c r="Q640" i="16"/>
  <c r="Q641" i="16"/>
  <c r="Q642" i="16"/>
  <c r="Q643" i="16"/>
  <c r="Q644" i="16"/>
  <c r="Q645" i="16"/>
  <c r="Q646" i="16"/>
  <c r="Q647" i="16"/>
  <c r="Q648" i="16"/>
  <c r="Q649" i="16"/>
  <c r="Q650" i="16"/>
  <c r="Q651" i="16"/>
  <c r="Q652" i="16"/>
  <c r="Q653" i="16"/>
  <c r="Q654" i="16"/>
  <c r="Q655" i="16"/>
  <c r="Q656" i="16"/>
  <c r="Q657" i="16"/>
  <c r="Q658" i="16"/>
  <c r="Q659" i="16"/>
  <c r="Q660" i="16"/>
  <c r="Q661" i="16"/>
  <c r="Q662" i="16"/>
  <c r="Q663" i="16"/>
  <c r="Q664" i="16"/>
  <c r="Q665" i="16"/>
  <c r="Q666" i="16"/>
  <c r="Q667" i="16"/>
  <c r="Q668" i="16"/>
  <c r="Q669" i="16"/>
  <c r="Q670" i="16"/>
  <c r="Q671" i="16"/>
  <c r="Q672" i="16"/>
  <c r="Q673" i="16"/>
  <c r="Q674" i="16"/>
  <c r="Q675" i="16"/>
  <c r="Q676" i="16"/>
  <c r="Q677" i="16"/>
  <c r="Q678" i="16"/>
  <c r="Q679" i="16"/>
  <c r="Q680" i="16"/>
  <c r="Q681" i="16"/>
  <c r="Q682" i="16"/>
  <c r="Q683" i="16"/>
  <c r="Q684" i="16"/>
  <c r="Q685" i="16"/>
  <c r="Q686" i="16"/>
  <c r="Q687" i="16"/>
  <c r="Q688" i="16"/>
  <c r="Q689" i="16"/>
  <c r="Q690" i="16"/>
  <c r="Q691" i="16"/>
  <c r="Q692" i="16"/>
  <c r="Q693" i="16"/>
  <c r="Q694" i="16"/>
  <c r="Q695" i="16"/>
  <c r="Q696" i="16"/>
  <c r="Q697" i="16"/>
  <c r="Q698" i="16"/>
  <c r="Q699" i="16"/>
  <c r="Q700" i="16"/>
  <c r="Q701" i="16"/>
  <c r="Q702" i="16"/>
  <c r="Q703" i="16"/>
  <c r="Q704" i="16"/>
  <c r="Q705" i="16"/>
  <c r="Q706" i="16"/>
  <c r="Q707" i="16"/>
  <c r="Q708" i="16"/>
  <c r="Q709" i="16"/>
  <c r="Q710" i="16"/>
  <c r="Q711" i="16"/>
  <c r="Q712" i="16"/>
  <c r="Q713" i="16"/>
  <c r="Q714" i="16"/>
  <c r="Q715" i="16"/>
  <c r="Q716" i="16"/>
  <c r="Q717" i="16"/>
  <c r="Q718" i="16"/>
  <c r="Q719" i="16"/>
  <c r="Q720" i="16"/>
  <c r="Q721" i="16"/>
  <c r="Q722" i="16"/>
  <c r="Q723" i="16"/>
  <c r="Q724" i="16"/>
  <c r="Q725" i="16"/>
  <c r="Q726" i="16"/>
  <c r="Q727" i="16"/>
  <c r="Q728" i="16"/>
  <c r="Q729" i="16"/>
  <c r="Q730" i="16"/>
  <c r="Q731" i="16"/>
  <c r="Q732" i="16"/>
  <c r="Q733" i="16"/>
  <c r="Q734" i="16"/>
  <c r="Q735" i="16"/>
  <c r="Q736" i="16"/>
  <c r="Q737" i="16"/>
  <c r="Q738" i="16"/>
  <c r="Q739" i="16"/>
  <c r="Q740" i="16"/>
  <c r="Q741" i="16"/>
  <c r="Q742" i="16"/>
  <c r="Q743" i="16"/>
  <c r="Q744" i="16"/>
  <c r="Q745" i="16"/>
  <c r="Q746" i="16"/>
  <c r="Q747" i="16"/>
  <c r="Q748" i="16"/>
  <c r="Q749" i="16"/>
  <c r="Q750" i="16"/>
  <c r="Q751" i="16"/>
  <c r="Q752" i="16"/>
  <c r="Q753" i="16"/>
  <c r="Q754" i="16"/>
  <c r="Q755" i="16"/>
  <c r="Q756" i="16"/>
  <c r="Q757" i="16"/>
  <c r="Q758" i="16"/>
  <c r="Q759" i="16"/>
  <c r="Q760" i="16"/>
  <c r="Q761" i="16"/>
  <c r="Q762" i="16"/>
  <c r="Q763" i="16"/>
  <c r="Q764" i="16"/>
  <c r="Q765" i="16"/>
  <c r="Q766" i="16"/>
  <c r="Q767" i="16"/>
  <c r="Q768" i="16"/>
  <c r="Q769" i="16"/>
  <c r="Q770" i="16"/>
  <c r="Q771" i="16"/>
  <c r="Q772" i="16"/>
  <c r="Q773" i="16"/>
  <c r="Q774" i="16"/>
  <c r="Q775" i="16"/>
  <c r="Q776" i="16"/>
  <c r="Q777" i="16"/>
  <c r="Q778" i="16"/>
  <c r="Q779" i="16"/>
  <c r="Q780" i="16"/>
  <c r="Q781" i="16"/>
  <c r="Q782" i="16"/>
  <c r="Q783" i="16"/>
  <c r="Q784" i="16"/>
  <c r="Q785" i="16"/>
  <c r="Q786" i="16"/>
  <c r="Q787" i="16"/>
  <c r="Q788" i="16"/>
  <c r="Q789" i="16"/>
  <c r="Q790" i="16"/>
  <c r="Q791" i="16"/>
  <c r="Q792" i="16"/>
  <c r="Q793" i="16"/>
  <c r="Q794" i="16"/>
  <c r="Q795" i="16"/>
  <c r="Q796" i="16"/>
  <c r="Q797" i="16"/>
  <c r="Q798" i="16"/>
  <c r="Q799" i="16"/>
  <c r="Q800" i="16"/>
  <c r="Q801" i="16"/>
  <c r="Q802" i="16"/>
  <c r="Q803" i="16"/>
  <c r="Q804" i="16"/>
  <c r="Q805" i="16"/>
  <c r="Q806" i="16"/>
  <c r="Q807" i="16"/>
  <c r="Q808" i="16"/>
  <c r="Q809" i="16"/>
  <c r="Q810" i="16"/>
  <c r="Q811" i="16"/>
  <c r="Q812" i="16"/>
  <c r="Q813" i="16"/>
  <c r="Q814" i="16"/>
  <c r="Q815" i="16"/>
  <c r="Q816" i="16"/>
  <c r="Q817" i="16"/>
  <c r="Q818" i="16"/>
  <c r="Q819" i="16"/>
  <c r="Q820" i="16"/>
  <c r="Q821" i="16"/>
  <c r="Q822" i="16"/>
  <c r="Q823" i="16"/>
  <c r="Q824" i="16"/>
  <c r="Q825" i="16"/>
  <c r="Q826" i="16"/>
  <c r="Q827" i="16"/>
  <c r="Q828" i="16"/>
  <c r="Q829" i="16"/>
  <c r="Q830" i="16"/>
  <c r="Q831" i="16"/>
  <c r="Q832" i="16"/>
  <c r="Q833" i="16"/>
  <c r="Q834" i="16"/>
  <c r="Q835" i="16"/>
  <c r="Q836" i="16"/>
  <c r="Q837" i="16"/>
  <c r="Q838" i="16"/>
  <c r="Q839" i="16"/>
  <c r="Q840" i="16"/>
  <c r="Q841" i="16"/>
  <c r="Q842" i="16"/>
  <c r="Q843" i="16"/>
  <c r="Q844" i="16"/>
  <c r="Q845" i="16"/>
  <c r="Q846" i="16"/>
  <c r="Q847" i="16"/>
  <c r="Q848" i="16"/>
  <c r="Q849" i="16"/>
  <c r="Q850" i="16"/>
  <c r="Q851" i="16"/>
  <c r="Q852" i="16"/>
  <c r="Q853" i="16"/>
  <c r="Q854" i="16"/>
  <c r="Q855" i="16"/>
  <c r="Q856" i="16"/>
  <c r="Q857" i="16"/>
  <c r="Q858" i="16"/>
  <c r="Q859" i="16"/>
  <c r="Q860" i="16"/>
  <c r="Q861" i="16"/>
  <c r="Q862" i="16"/>
  <c r="Q863" i="16"/>
  <c r="Q864" i="16"/>
  <c r="Q865" i="16"/>
  <c r="Q866" i="16"/>
  <c r="Q867" i="16"/>
  <c r="Q868" i="16"/>
  <c r="Q869" i="16"/>
  <c r="Q870" i="16"/>
  <c r="Q871" i="16"/>
  <c r="Q872" i="16"/>
  <c r="Q873" i="16"/>
  <c r="Q874" i="16"/>
  <c r="Q875" i="16"/>
  <c r="Q876" i="16"/>
  <c r="Q877" i="16"/>
  <c r="Q878" i="16"/>
  <c r="Q879" i="16"/>
  <c r="Q880" i="16"/>
  <c r="Q881" i="16"/>
  <c r="Q882" i="16"/>
  <c r="Q883" i="16"/>
  <c r="Q884" i="16"/>
  <c r="Q885" i="16"/>
  <c r="Q886" i="16"/>
  <c r="Q887" i="16"/>
  <c r="Q888" i="16"/>
  <c r="Q889" i="16"/>
  <c r="Q890" i="16"/>
  <c r="Q891" i="16"/>
  <c r="Q892" i="16"/>
  <c r="Q893" i="16"/>
  <c r="Q894" i="16"/>
  <c r="Q895" i="16"/>
  <c r="Q896" i="16"/>
  <c r="Q897" i="16"/>
  <c r="Q898" i="16"/>
  <c r="Q899" i="16"/>
  <c r="Q900" i="16"/>
  <c r="Q901" i="16"/>
  <c r="Q902" i="16"/>
  <c r="Q903" i="16"/>
  <c r="Q904" i="16"/>
  <c r="Q905" i="16"/>
  <c r="Q906" i="16"/>
  <c r="Q907" i="16"/>
  <c r="Q908" i="16"/>
  <c r="Q909" i="16"/>
  <c r="Q910" i="16"/>
  <c r="Q911" i="16"/>
  <c r="Q912" i="16"/>
  <c r="Q913" i="16"/>
  <c r="Q914" i="16"/>
  <c r="Q915" i="16"/>
  <c r="Q916" i="16"/>
  <c r="Q917" i="16"/>
  <c r="Q918" i="16"/>
  <c r="Q919" i="16"/>
  <c r="Q920" i="16"/>
  <c r="Q921" i="16"/>
  <c r="Q922" i="16"/>
  <c r="Q923" i="16"/>
  <c r="Q924" i="16"/>
  <c r="Q925" i="16"/>
  <c r="Q926" i="16"/>
  <c r="Q927" i="16"/>
  <c r="Q928" i="16"/>
  <c r="Q929" i="16"/>
  <c r="Q930" i="16"/>
  <c r="Q931" i="16"/>
  <c r="Q932" i="16"/>
  <c r="Q933" i="16"/>
  <c r="Q934" i="16"/>
  <c r="Q935" i="16"/>
  <c r="Q936" i="16"/>
  <c r="Q937" i="16"/>
  <c r="Q938" i="16"/>
  <c r="Q939" i="16"/>
  <c r="Q940" i="16"/>
  <c r="Q941" i="16"/>
  <c r="Q942" i="16"/>
  <c r="Q943" i="16"/>
  <c r="Q944" i="16"/>
  <c r="Q945" i="16"/>
  <c r="Q946" i="16"/>
  <c r="Q947" i="16"/>
  <c r="Q948" i="16"/>
  <c r="Q949" i="16"/>
  <c r="Q950" i="16"/>
  <c r="Q951" i="16"/>
  <c r="Q952" i="16"/>
  <c r="Q953" i="16"/>
  <c r="Q954" i="16"/>
  <c r="Q955" i="16"/>
  <c r="Q956" i="16"/>
  <c r="Q957" i="16"/>
  <c r="Q958" i="16"/>
  <c r="Q959" i="16"/>
  <c r="Q960" i="16"/>
  <c r="Q961" i="16"/>
  <c r="Q962" i="16"/>
  <c r="Q963" i="16"/>
  <c r="Q964" i="16"/>
  <c r="Q965" i="16"/>
  <c r="Q966" i="16"/>
  <c r="Q967" i="16"/>
  <c r="Q968" i="16"/>
  <c r="Q969" i="16"/>
  <c r="Q970" i="16"/>
  <c r="Q971" i="16"/>
  <c r="Q972" i="16"/>
  <c r="Q973" i="16"/>
  <c r="Q974" i="16"/>
  <c r="Q975" i="16"/>
  <c r="Q976" i="16"/>
  <c r="Q977" i="16"/>
  <c r="Q978" i="16"/>
  <c r="Q979" i="16"/>
  <c r="Q980" i="16"/>
  <c r="Q981" i="16"/>
  <c r="Q982" i="16"/>
  <c r="Q983" i="16"/>
  <c r="Q984" i="16"/>
  <c r="Q985" i="16"/>
  <c r="Q986" i="16"/>
  <c r="Q987" i="16"/>
  <c r="Q988" i="16"/>
  <c r="Q989" i="16"/>
  <c r="Q990" i="16"/>
  <c r="Q991" i="16"/>
  <c r="Q992" i="16"/>
  <c r="Q993" i="16"/>
  <c r="Q994" i="16"/>
  <c r="Q995" i="16"/>
  <c r="Q996" i="16"/>
  <c r="Q997" i="16"/>
  <c r="Q998" i="16"/>
  <c r="Q999" i="16"/>
  <c r="Q1000" i="16"/>
  <c r="Q1001" i="16"/>
  <c r="Q1002" i="16"/>
  <c r="Q1003" i="16"/>
  <c r="Q1004" i="16"/>
  <c r="Q1005" i="16"/>
  <c r="Q1006" i="16"/>
  <c r="Q1007" i="16"/>
  <c r="Q1008" i="16"/>
  <c r="Q1009" i="16"/>
  <c r="Q1010" i="16"/>
  <c r="Q1011" i="16"/>
  <c r="Q1012" i="16"/>
  <c r="Q1013" i="16"/>
  <c r="Q1014" i="16"/>
  <c r="Q1015" i="16"/>
  <c r="Q1016" i="16"/>
  <c r="Q1017" i="16"/>
  <c r="Q1018" i="16"/>
  <c r="Q1019" i="16"/>
  <c r="Q1020" i="16"/>
  <c r="Q1021" i="16"/>
  <c r="Q1022" i="16"/>
  <c r="Q1023" i="16"/>
  <c r="Q1024" i="16"/>
  <c r="Q1025" i="16"/>
  <c r="Q1026" i="16"/>
  <c r="Q1027" i="16"/>
  <c r="Q1028" i="16"/>
  <c r="Q1029" i="16"/>
  <c r="Q1030" i="16"/>
  <c r="Q1031" i="16"/>
  <c r="Q1032" i="16"/>
  <c r="Q1033" i="16"/>
  <c r="Q1034" i="16"/>
  <c r="Q1035" i="16"/>
  <c r="Q1036" i="16"/>
  <c r="Q1037" i="16"/>
  <c r="Q1038" i="16"/>
  <c r="Q1039" i="16"/>
  <c r="Q1040" i="16"/>
  <c r="Q1041" i="16"/>
  <c r="Q1042" i="16"/>
  <c r="Q1043" i="16"/>
  <c r="Q1044" i="16"/>
  <c r="Q1045" i="16"/>
  <c r="Q1046" i="16"/>
  <c r="Q1047" i="16"/>
  <c r="Q1048" i="16"/>
  <c r="Q1049" i="16"/>
  <c r="Q1050" i="16"/>
  <c r="Q1051" i="16"/>
  <c r="Q1052" i="16"/>
  <c r="Q1053" i="16"/>
  <c r="Q1054" i="16"/>
  <c r="Q1055" i="16"/>
  <c r="Q1056" i="16"/>
  <c r="Q1057" i="16"/>
  <c r="Q1058" i="16"/>
  <c r="Q1059" i="16"/>
  <c r="Q1060" i="16"/>
  <c r="Q1061" i="16"/>
  <c r="Q1062" i="16"/>
  <c r="Q1063" i="16"/>
  <c r="Q1064" i="16"/>
  <c r="Q1065" i="16"/>
  <c r="Q1066" i="16"/>
  <c r="Q1067" i="16"/>
  <c r="Q1068" i="16"/>
  <c r="Q1069" i="16"/>
  <c r="Q1070" i="16"/>
  <c r="Q1071" i="16"/>
  <c r="Q1072" i="16"/>
  <c r="Q1073" i="16"/>
  <c r="Q1074" i="16"/>
  <c r="Q1075" i="16"/>
  <c r="Q1076" i="16"/>
  <c r="Q1077" i="16"/>
  <c r="Q1078" i="16"/>
  <c r="Q1079" i="16"/>
  <c r="Q1080" i="16"/>
  <c r="Q1081" i="16"/>
  <c r="Q1082" i="16"/>
  <c r="Q1083" i="16"/>
  <c r="Q1084" i="16"/>
  <c r="Q1085" i="16"/>
  <c r="Q1086" i="16"/>
  <c r="Q1087" i="16"/>
  <c r="Q1088" i="16"/>
  <c r="Q1089" i="16"/>
  <c r="Q1090" i="16"/>
  <c r="Q1091" i="16"/>
  <c r="Q1092" i="16"/>
  <c r="Q1093" i="16"/>
  <c r="Q1094" i="16"/>
  <c r="Q1095" i="16"/>
  <c r="Q1096" i="16"/>
  <c r="Q1097" i="16"/>
  <c r="Q1098" i="16"/>
  <c r="Q1099" i="16"/>
  <c r="Q1100" i="16"/>
  <c r="Q1101" i="16"/>
  <c r="Q1102" i="16"/>
  <c r="Q1103" i="16"/>
  <c r="Q1104" i="16"/>
  <c r="Q1105" i="16"/>
  <c r="Q1106" i="16"/>
  <c r="Q1107" i="16"/>
  <c r="Q1108" i="16"/>
  <c r="Q1109" i="16"/>
  <c r="Q1110" i="16"/>
  <c r="Q1111" i="16"/>
  <c r="Q1112" i="16"/>
  <c r="Q1113" i="16"/>
  <c r="Q1114" i="16"/>
  <c r="Q1115" i="16"/>
  <c r="Q1116" i="16"/>
  <c r="Q1117" i="16"/>
  <c r="Q1118" i="16"/>
  <c r="Q1119" i="16"/>
  <c r="Q1120" i="16"/>
  <c r="Q1121" i="16"/>
  <c r="Q1122" i="16"/>
  <c r="Q1123" i="16"/>
  <c r="Q1124" i="16"/>
  <c r="Q1125" i="16"/>
  <c r="Q1126" i="16"/>
  <c r="Q1127" i="16"/>
  <c r="Q1128" i="16"/>
  <c r="Q1129" i="16"/>
  <c r="Q1130" i="16"/>
  <c r="Q1131" i="16"/>
  <c r="Q1132" i="16"/>
  <c r="Q1133" i="16"/>
  <c r="Q1134" i="16"/>
  <c r="Q1135" i="16"/>
  <c r="Q1136" i="16"/>
  <c r="Q1137" i="16"/>
  <c r="Q1138" i="16"/>
  <c r="Q1139" i="16"/>
  <c r="Q1140" i="16"/>
  <c r="Q1141" i="16"/>
  <c r="Q1142" i="16"/>
  <c r="Q1143" i="16"/>
  <c r="Q1144" i="16"/>
  <c r="Q1145" i="16"/>
  <c r="Q1146" i="16"/>
  <c r="Q1147" i="16"/>
  <c r="Q1148" i="16"/>
  <c r="Q1149" i="16"/>
  <c r="Q1150" i="16"/>
  <c r="Q1151" i="16"/>
  <c r="Q1152" i="16"/>
  <c r="Q1153" i="16"/>
  <c r="Q1154" i="16"/>
  <c r="Q1155" i="16"/>
  <c r="Q1156" i="16"/>
  <c r="Q1157" i="16"/>
  <c r="Q1158" i="16"/>
  <c r="Q1159" i="16"/>
  <c r="Q1160" i="16"/>
  <c r="Q1161" i="16"/>
  <c r="Q1162" i="16"/>
  <c r="Q1163" i="16"/>
  <c r="Q1164" i="16"/>
  <c r="Q1165" i="16"/>
  <c r="Q1166" i="16"/>
  <c r="Q1167" i="16"/>
  <c r="Q1168" i="16"/>
  <c r="Q1169" i="16"/>
  <c r="Q1170" i="16"/>
  <c r="Q1171" i="16"/>
  <c r="Q1172" i="16"/>
  <c r="Q1173" i="16"/>
  <c r="Q1174" i="16"/>
  <c r="Q1175" i="16"/>
  <c r="Q1176" i="16"/>
  <c r="Q1177" i="16"/>
  <c r="Q1178" i="16"/>
  <c r="Q1179" i="16"/>
  <c r="Q1180" i="16"/>
  <c r="Q1181" i="16"/>
  <c r="Q1182" i="16"/>
  <c r="Q1183" i="16"/>
  <c r="Q1184" i="16"/>
  <c r="Q1185" i="16"/>
  <c r="Q1186" i="16"/>
  <c r="Q1187" i="16"/>
  <c r="Q1188" i="16"/>
  <c r="Q1189" i="16"/>
  <c r="Q1190" i="16"/>
  <c r="Q1191" i="16"/>
  <c r="Q1192" i="16"/>
  <c r="Q1193" i="16"/>
  <c r="Q1194" i="16"/>
  <c r="Q1195" i="16"/>
  <c r="Q1196" i="16"/>
  <c r="Q1197" i="16"/>
  <c r="Q1198" i="16"/>
  <c r="Q1199" i="16"/>
  <c r="Q1200" i="16"/>
  <c r="Q1201" i="16"/>
  <c r="Q1202" i="16"/>
  <c r="Q1203" i="16"/>
  <c r="Q1204" i="16"/>
  <c r="Q1205" i="16"/>
  <c r="Q1206" i="16"/>
  <c r="Q1207" i="16"/>
  <c r="Q1208" i="16"/>
  <c r="Q1209" i="16"/>
  <c r="Q1210" i="16"/>
  <c r="Q1211" i="16"/>
  <c r="Q1212" i="16"/>
  <c r="Q1213" i="16"/>
  <c r="Q1214" i="16"/>
  <c r="Q1215" i="16"/>
  <c r="Q1216" i="16"/>
  <c r="Q1217" i="16"/>
  <c r="Q1218" i="16"/>
  <c r="Q1219" i="16"/>
  <c r="Q1220" i="16"/>
  <c r="Q1221" i="16"/>
  <c r="Q1222" i="16"/>
  <c r="Q1223" i="16"/>
  <c r="Q1224" i="16"/>
  <c r="Q1225" i="16"/>
  <c r="Q1226" i="16"/>
  <c r="Q1227" i="16"/>
  <c r="Q1228" i="16"/>
  <c r="Q1229" i="16"/>
  <c r="Q1230" i="16"/>
  <c r="Q1231" i="16"/>
  <c r="Q1232" i="16"/>
  <c r="Q1233" i="16"/>
  <c r="Q1234" i="16"/>
  <c r="Q1235" i="16"/>
  <c r="Q1236" i="16"/>
  <c r="Q1237" i="16"/>
  <c r="Q1238" i="16"/>
  <c r="Q1239" i="16"/>
  <c r="Q1240" i="16"/>
  <c r="Q1241" i="16"/>
  <c r="Q1242" i="16"/>
  <c r="Q1243" i="16"/>
  <c r="Q1244" i="16"/>
  <c r="Q1245" i="16"/>
  <c r="Q1246" i="16"/>
  <c r="Q1247" i="16"/>
  <c r="Q1248" i="16"/>
  <c r="Q1249" i="16"/>
  <c r="Q1250" i="16"/>
  <c r="Q1251" i="16"/>
  <c r="Q1252" i="16"/>
  <c r="Q1253" i="16"/>
  <c r="Q1254" i="16"/>
  <c r="Q1255" i="16"/>
  <c r="Q1256" i="16"/>
  <c r="Q1257" i="16"/>
  <c r="Q1258" i="16"/>
  <c r="Q1259" i="16"/>
  <c r="Q1260" i="16"/>
  <c r="Q1261" i="16"/>
  <c r="Q1262" i="16"/>
  <c r="Q1263" i="16"/>
  <c r="Q1264" i="16"/>
  <c r="Q1265" i="16"/>
  <c r="Q1266" i="16"/>
  <c r="Q1267" i="16"/>
  <c r="Q1268" i="16"/>
  <c r="Q1269" i="16"/>
  <c r="Q1270" i="16"/>
  <c r="Q1271" i="16"/>
  <c r="Q1272" i="16"/>
  <c r="Q1273" i="16"/>
  <c r="Q1274" i="16"/>
  <c r="Q1275" i="16"/>
  <c r="Q1276" i="16"/>
  <c r="Q1277" i="16"/>
  <c r="Q1278" i="16"/>
  <c r="Q1279" i="16"/>
  <c r="Q1280" i="16"/>
  <c r="Q1281" i="16"/>
  <c r="Q1282" i="16"/>
  <c r="Q1283" i="16"/>
  <c r="Q1284" i="16"/>
  <c r="Q1285" i="16"/>
  <c r="Q1286" i="16"/>
  <c r="Q1287" i="16"/>
  <c r="Q1288" i="16"/>
  <c r="Q1289" i="16"/>
  <c r="Q1290" i="16"/>
  <c r="Q1291" i="16"/>
  <c r="Q1292" i="16"/>
  <c r="Q1293" i="16"/>
  <c r="Q1294" i="16"/>
  <c r="Q1295" i="16"/>
  <c r="Q1296" i="16"/>
  <c r="Q1297" i="16"/>
  <c r="Q1298" i="16"/>
  <c r="Q1299" i="16"/>
  <c r="Q1300" i="16"/>
  <c r="Q1301" i="16"/>
  <c r="Q1302" i="16"/>
  <c r="Q1303" i="16"/>
  <c r="Q1304" i="16"/>
  <c r="Q1305" i="16"/>
  <c r="Q1306" i="16"/>
  <c r="Q1307" i="16"/>
  <c r="Q1308" i="16"/>
  <c r="Q1309" i="16"/>
  <c r="Q1310" i="16"/>
  <c r="Q1311" i="16"/>
  <c r="Q1312" i="16"/>
  <c r="Q1313" i="16"/>
  <c r="Q1314" i="16"/>
  <c r="Q1315" i="16"/>
  <c r="Q1316" i="16"/>
  <c r="Q1317" i="16"/>
  <c r="Q1318" i="16"/>
  <c r="Q1319" i="16"/>
  <c r="Q1320" i="16"/>
  <c r="Q1321" i="16"/>
  <c r="Q1322" i="16"/>
  <c r="Q1323" i="16"/>
  <c r="Q1324" i="16"/>
  <c r="Q1325" i="16"/>
  <c r="Q1326" i="16"/>
  <c r="Q1327" i="16"/>
  <c r="Q1328" i="16"/>
  <c r="Q1329" i="16"/>
  <c r="Q1330" i="16"/>
  <c r="Q1331" i="16"/>
  <c r="Q1332" i="16"/>
  <c r="Q1333" i="16"/>
  <c r="Q1334" i="16"/>
  <c r="Q1335" i="16"/>
  <c r="Q1336" i="16"/>
  <c r="Q1337" i="16"/>
  <c r="Q1338" i="16"/>
  <c r="Q1339" i="16"/>
  <c r="Q1340" i="16"/>
  <c r="Q1341" i="16"/>
  <c r="Q1342" i="16"/>
  <c r="Q1343" i="16"/>
  <c r="Q1344" i="16"/>
  <c r="Q1345" i="16"/>
  <c r="Q1346" i="16"/>
  <c r="Q1347" i="16"/>
  <c r="Q1348" i="16"/>
  <c r="Q1349" i="16"/>
  <c r="Q1350" i="16"/>
  <c r="Q1351" i="16"/>
  <c r="Q1352" i="16"/>
  <c r="Q1353" i="16"/>
  <c r="Q1354" i="16"/>
  <c r="Q1355" i="16"/>
  <c r="Q1356" i="16"/>
  <c r="Q1357" i="16"/>
  <c r="Q1358" i="16"/>
  <c r="Q1359" i="16"/>
  <c r="Q1360" i="16"/>
  <c r="Q1361" i="16"/>
  <c r="Q1362" i="16"/>
  <c r="Q1363" i="16"/>
  <c r="Q1364" i="16"/>
  <c r="Q1365" i="16"/>
  <c r="Q1366" i="16"/>
  <c r="Q1367" i="16"/>
  <c r="Q1368" i="16"/>
  <c r="Q1369" i="16"/>
  <c r="Q1370" i="16"/>
  <c r="Q1371" i="16"/>
  <c r="Q1372" i="16"/>
  <c r="Q1373" i="16"/>
  <c r="Q1374" i="16"/>
  <c r="Q1375" i="16"/>
  <c r="Q1376" i="16"/>
  <c r="Q1377" i="16"/>
  <c r="Q1378" i="16"/>
  <c r="Q1379" i="16"/>
  <c r="Q1380" i="16"/>
  <c r="Q1381" i="16"/>
  <c r="Q1382" i="16"/>
  <c r="Q1383" i="16"/>
  <c r="Q1384" i="16"/>
  <c r="Q1385" i="16"/>
  <c r="Q1386" i="16"/>
  <c r="Q1387" i="16"/>
  <c r="Q1388" i="16"/>
  <c r="Q1389" i="16"/>
  <c r="Q1390" i="16"/>
  <c r="Q1391" i="16"/>
  <c r="Q1392" i="16"/>
  <c r="Q1393" i="16"/>
  <c r="Q1394" i="16"/>
  <c r="Q1395" i="16"/>
  <c r="Q1396" i="16"/>
  <c r="Q1397" i="16"/>
  <c r="Q1398" i="16"/>
  <c r="Q1399" i="16"/>
  <c r="Q1400" i="16"/>
  <c r="Q1401" i="16"/>
  <c r="Q1402" i="16"/>
  <c r="Q1403" i="16"/>
  <c r="Q1404" i="16"/>
  <c r="Q1405" i="16"/>
  <c r="Q1406" i="16"/>
  <c r="Q1407" i="16"/>
  <c r="Q1408" i="16"/>
  <c r="Q1409" i="16"/>
  <c r="Q1410" i="16"/>
  <c r="Q1411" i="16"/>
  <c r="Q1412" i="16"/>
  <c r="Q1413" i="16"/>
  <c r="Q1414" i="16"/>
  <c r="Q1415" i="16"/>
  <c r="Q1416" i="16"/>
  <c r="Q1417" i="16"/>
  <c r="Q1418" i="16"/>
  <c r="Q1419" i="16"/>
  <c r="Q1420" i="16"/>
  <c r="Q1421" i="16"/>
  <c r="Q1422" i="16"/>
  <c r="Q1423" i="16"/>
  <c r="Q1424" i="16"/>
  <c r="Q1425" i="16"/>
  <c r="Q1426" i="16"/>
  <c r="Q1427" i="16"/>
  <c r="Q1428" i="16"/>
  <c r="Q1429" i="16"/>
  <c r="Q1430" i="16"/>
  <c r="Q1431" i="16"/>
  <c r="Q1432" i="16"/>
  <c r="Q1433" i="16"/>
  <c r="Q1434" i="16"/>
  <c r="Q1435" i="16"/>
  <c r="Q1436" i="16"/>
  <c r="Q1437" i="16"/>
  <c r="Q1438" i="16"/>
  <c r="Q1439" i="16"/>
  <c r="Q1440" i="16"/>
  <c r="Q1441" i="16"/>
  <c r="Q1442" i="16"/>
  <c r="Q1443" i="16"/>
  <c r="Q1444" i="16"/>
  <c r="Q1445" i="16"/>
  <c r="Q1446" i="16"/>
  <c r="Q1447" i="16"/>
  <c r="Q1448" i="16"/>
  <c r="Q1449" i="16"/>
  <c r="Q1450" i="16"/>
  <c r="Q1451" i="16"/>
  <c r="Q1452" i="16"/>
  <c r="Q1453" i="16"/>
  <c r="Q1454" i="16"/>
  <c r="Q1455" i="16"/>
  <c r="Q1456" i="16"/>
  <c r="Q5" i="16"/>
  <c r="V218" i="12"/>
  <c r="W218" i="12" s="1"/>
  <c r="Z218" i="12"/>
  <c r="V219" i="12"/>
  <c r="W219" i="12" s="1"/>
  <c r="Y219" i="12" s="1"/>
  <c r="Z219" i="12"/>
  <c r="V220" i="12"/>
  <c r="W220" i="12" s="1"/>
  <c r="Y220" i="12" s="1"/>
  <c r="Z220" i="12"/>
  <c r="V221" i="12"/>
  <c r="W221" i="12" s="1"/>
  <c r="Y221" i="12" s="1"/>
  <c r="Z221" i="12"/>
  <c r="V222" i="12"/>
  <c r="W222" i="12" s="1"/>
  <c r="Y222" i="12" s="1"/>
  <c r="Z222" i="12"/>
  <c r="V223" i="12"/>
  <c r="W223" i="12" s="1"/>
  <c r="Y223" i="12" s="1"/>
  <c r="Z223" i="12"/>
  <c r="V224" i="12"/>
  <c r="W224" i="12" s="1"/>
  <c r="Y224" i="12" s="1"/>
  <c r="Z224" i="12"/>
  <c r="V225" i="12"/>
  <c r="W225" i="12" s="1"/>
  <c r="Y225" i="12" s="1"/>
  <c r="Z225" i="12"/>
  <c r="V226" i="12"/>
  <c r="W226" i="12" s="1"/>
  <c r="Y226" i="12" s="1"/>
  <c r="Z226" i="12"/>
  <c r="V227" i="12"/>
  <c r="W227" i="12"/>
  <c r="Y227" i="12" s="1"/>
  <c r="Z227" i="12"/>
  <c r="V228" i="12"/>
  <c r="W228" i="12" s="1"/>
  <c r="Y228" i="12" s="1"/>
  <c r="Z228" i="12"/>
  <c r="V229" i="12"/>
  <c r="W229" i="12" s="1"/>
  <c r="Y229" i="12" s="1"/>
  <c r="Z229" i="12"/>
  <c r="V230" i="12"/>
  <c r="W230" i="12" s="1"/>
  <c r="Y230" i="12" s="1"/>
  <c r="Z230" i="12"/>
  <c r="V231" i="12"/>
  <c r="W231" i="12" s="1"/>
  <c r="Y231" i="12" s="1"/>
  <c r="Z231" i="12"/>
  <c r="V232" i="12"/>
  <c r="W232" i="12" s="1"/>
  <c r="Y232" i="12" s="1"/>
  <c r="Z232" i="12"/>
  <c r="V233" i="12"/>
  <c r="W233" i="12" s="1"/>
  <c r="Y233" i="12" s="1"/>
  <c r="Z233" i="12"/>
  <c r="V234" i="12"/>
  <c r="W234" i="12" s="1"/>
  <c r="Y234" i="12" s="1"/>
  <c r="Z234" i="12"/>
  <c r="V235" i="12"/>
  <c r="W235" i="12"/>
  <c r="Y235" i="12" s="1"/>
  <c r="Z235" i="12"/>
  <c r="V236" i="12"/>
  <c r="W236" i="12" s="1"/>
  <c r="Y236" i="12" s="1"/>
  <c r="Z236" i="12"/>
  <c r="V237" i="12"/>
  <c r="W237" i="12" s="1"/>
  <c r="Y237" i="12" s="1"/>
  <c r="Z237" i="12"/>
  <c r="V238" i="12"/>
  <c r="W238" i="12" s="1"/>
  <c r="Y238" i="12" s="1"/>
  <c r="Z238" i="12"/>
  <c r="V239" i="12"/>
  <c r="W239" i="12" s="1"/>
  <c r="Y239" i="12" s="1"/>
  <c r="Z239" i="12"/>
  <c r="V240" i="12"/>
  <c r="W240" i="12" s="1"/>
  <c r="Y240" i="12" s="1"/>
  <c r="Z240" i="12"/>
  <c r="V241" i="12"/>
  <c r="W241" i="12" s="1"/>
  <c r="Y241" i="12" s="1"/>
  <c r="Z241" i="12"/>
  <c r="V242" i="12"/>
  <c r="W242" i="12"/>
  <c r="Y242" i="12" s="1"/>
  <c r="Z242" i="12"/>
  <c r="V243" i="12"/>
  <c r="W243" i="12" s="1"/>
  <c r="Y243" i="12" s="1"/>
  <c r="Z243" i="12"/>
  <c r="V244" i="12"/>
  <c r="W244" i="12" s="1"/>
  <c r="Y244" i="12" s="1"/>
  <c r="Z244" i="12"/>
  <c r="V245" i="12"/>
  <c r="W245" i="12" s="1"/>
  <c r="Y245" i="12" s="1"/>
  <c r="Z245" i="12"/>
  <c r="V246" i="12"/>
  <c r="W246" i="12" s="1"/>
  <c r="Y246" i="12" s="1"/>
  <c r="Z246" i="12"/>
  <c r="V247" i="12"/>
  <c r="W247" i="12" s="1"/>
  <c r="Y247" i="12" s="1"/>
  <c r="Z247" i="12"/>
  <c r="V248" i="12"/>
  <c r="W248" i="12" s="1"/>
  <c r="Y248" i="12" s="1"/>
  <c r="Z248" i="12"/>
  <c r="V249" i="12"/>
  <c r="W249" i="12" s="1"/>
  <c r="Y249" i="12" s="1"/>
  <c r="Z249" i="12"/>
  <c r="V250" i="12"/>
  <c r="W250" i="12" s="1"/>
  <c r="Y250" i="12" s="1"/>
  <c r="Z250" i="12"/>
  <c r="V251" i="12"/>
  <c r="W251" i="12" s="1"/>
  <c r="Y251" i="12" s="1"/>
  <c r="Z251" i="12"/>
  <c r="V252" i="12"/>
  <c r="W252" i="12" s="1"/>
  <c r="Y252" i="12" s="1"/>
  <c r="Z252" i="12"/>
  <c r="V253" i="12"/>
  <c r="W253" i="12" s="1"/>
  <c r="Y253" i="12" s="1"/>
  <c r="Z253" i="12"/>
  <c r="V254" i="12"/>
  <c r="W254" i="12" s="1"/>
  <c r="Y254" i="12" s="1"/>
  <c r="Z254" i="12"/>
  <c r="V255" i="12"/>
  <c r="W255" i="12" s="1"/>
  <c r="Y255" i="12" s="1"/>
  <c r="Z255" i="12"/>
  <c r="V256" i="12"/>
  <c r="W256" i="12"/>
  <c r="Y256" i="12" s="1"/>
  <c r="Z256" i="12"/>
  <c r="AA218" i="12"/>
  <c r="AA219" i="12"/>
  <c r="AA220" i="12"/>
  <c r="AA221" i="12"/>
  <c r="AA222" i="12"/>
  <c r="AA223" i="12"/>
  <c r="AA224" i="12"/>
  <c r="AA225" i="12"/>
  <c r="AA226" i="12"/>
  <c r="AA227" i="12"/>
  <c r="AA228" i="12"/>
  <c r="AA229" i="12"/>
  <c r="AA230" i="12"/>
  <c r="AA231" i="12"/>
  <c r="AA232" i="12"/>
  <c r="AA233" i="12"/>
  <c r="AA234" i="12"/>
  <c r="AA235" i="12"/>
  <c r="AA236" i="12"/>
  <c r="AA237" i="12"/>
  <c r="AA238" i="12"/>
  <c r="AA239" i="12"/>
  <c r="AA240" i="12"/>
  <c r="AA241" i="12"/>
  <c r="AA242" i="12"/>
  <c r="AA243" i="12"/>
  <c r="AA244" i="12"/>
  <c r="AA245" i="12"/>
  <c r="AA246" i="12"/>
  <c r="AA247" i="12"/>
  <c r="AA248" i="12"/>
  <c r="AA249" i="12"/>
  <c r="AA250" i="12"/>
  <c r="AA251" i="12"/>
  <c r="AA252" i="12"/>
  <c r="AA253" i="12"/>
  <c r="AA254" i="12"/>
  <c r="AA255" i="12"/>
  <c r="AA256" i="12"/>
  <c r="AJ6" i="12"/>
  <c r="Z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AA125" i="12"/>
  <c r="AA126" i="12"/>
  <c r="AA127" i="12"/>
  <c r="AA128" i="12"/>
  <c r="AA129" i="12"/>
  <c r="AA130" i="12"/>
  <c r="AA131" i="12"/>
  <c r="AA132" i="12"/>
  <c r="AA133" i="12"/>
  <c r="AA134" i="12"/>
  <c r="AA135" i="12"/>
  <c r="AA136" i="12"/>
  <c r="AA137" i="12"/>
  <c r="AA138" i="12"/>
  <c r="AA139" i="12"/>
  <c r="AA140" i="12"/>
  <c r="AA141" i="12"/>
  <c r="AA142" i="12"/>
  <c r="AA143" i="12"/>
  <c r="AA144" i="12"/>
  <c r="AA145" i="12"/>
  <c r="AA146" i="12"/>
  <c r="AA147" i="12"/>
  <c r="AA148" i="12"/>
  <c r="AA149" i="12"/>
  <c r="AA150" i="12"/>
  <c r="AA151" i="12"/>
  <c r="AA152" i="12"/>
  <c r="AA153" i="12"/>
  <c r="AA154" i="12"/>
  <c r="AA155" i="12"/>
  <c r="AA156" i="12"/>
  <c r="AA157" i="12"/>
  <c r="AA158" i="12"/>
  <c r="AA159" i="12"/>
  <c r="AA160" i="12"/>
  <c r="AA161" i="12"/>
  <c r="AA162" i="12"/>
  <c r="AA163" i="12"/>
  <c r="AA164" i="12"/>
  <c r="AA165" i="12"/>
  <c r="AA166" i="12"/>
  <c r="AA167" i="12"/>
  <c r="AA168" i="12"/>
  <c r="AA169" i="12"/>
  <c r="AA170" i="12"/>
  <c r="AA171" i="12"/>
  <c r="AA172" i="12"/>
  <c r="AA173" i="12"/>
  <c r="AA174" i="12"/>
  <c r="AA175" i="12"/>
  <c r="AA176" i="12"/>
  <c r="AA177" i="12"/>
  <c r="AA178" i="12"/>
  <c r="AA179" i="12"/>
  <c r="AA180" i="12"/>
  <c r="AA181" i="12"/>
  <c r="AA182" i="12"/>
  <c r="AA183" i="12"/>
  <c r="AA184" i="12"/>
  <c r="AA185" i="12"/>
  <c r="AA186" i="12"/>
  <c r="AA187" i="12"/>
  <c r="AA188" i="12"/>
  <c r="AA189" i="12"/>
  <c r="AA190" i="12"/>
  <c r="AA191" i="12"/>
  <c r="AA192" i="12"/>
  <c r="AA193" i="12"/>
  <c r="AA194" i="12"/>
  <c r="AA195" i="12"/>
  <c r="AA196" i="12"/>
  <c r="AA197" i="12"/>
  <c r="AA198" i="12"/>
  <c r="AA199" i="12"/>
  <c r="AA200" i="12"/>
  <c r="AA201" i="12"/>
  <c r="AA202" i="12"/>
  <c r="AA203" i="12"/>
  <c r="AA204" i="12"/>
  <c r="AA205" i="12"/>
  <c r="AA206" i="12"/>
  <c r="AA207" i="12"/>
  <c r="AA208" i="12"/>
  <c r="AA209" i="12"/>
  <c r="AA210" i="12"/>
  <c r="AA211" i="12"/>
  <c r="AA212" i="12"/>
  <c r="AA213" i="12"/>
  <c r="AA214" i="12"/>
  <c r="AA215" i="12"/>
  <c r="AA216" i="12"/>
  <c r="AA217" i="12"/>
  <c r="AA6" i="12"/>
  <c r="V9" i="12"/>
  <c r="W9" i="12" s="1"/>
  <c r="Y9" i="12" s="1"/>
  <c r="V7" i="12"/>
  <c r="W7" i="12" s="1"/>
  <c r="Y7" i="12" s="1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Z38" i="12"/>
  <c r="Z39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Z75" i="12"/>
  <c r="Z76" i="12"/>
  <c r="Z77" i="12"/>
  <c r="Z78" i="12"/>
  <c r="Z79" i="12"/>
  <c r="Z80" i="12"/>
  <c r="Z81" i="12"/>
  <c r="Z82" i="12"/>
  <c r="Z83" i="12"/>
  <c r="Z84" i="12"/>
  <c r="Z85" i="12"/>
  <c r="Z86" i="12"/>
  <c r="Z87" i="12"/>
  <c r="Z88" i="12"/>
  <c r="Z89" i="12"/>
  <c r="Z90" i="12"/>
  <c r="Z91" i="12"/>
  <c r="Z92" i="12"/>
  <c r="Z93" i="12"/>
  <c r="Z94" i="12"/>
  <c r="Z95" i="12"/>
  <c r="Z96" i="12"/>
  <c r="Z97" i="12"/>
  <c r="Z98" i="12"/>
  <c r="Z99" i="12"/>
  <c r="Z100" i="12"/>
  <c r="Z101" i="12"/>
  <c r="Z102" i="12"/>
  <c r="Z103" i="12"/>
  <c r="Z104" i="12"/>
  <c r="Z105" i="12"/>
  <c r="Z106" i="12"/>
  <c r="Z107" i="12"/>
  <c r="Z108" i="12"/>
  <c r="Z109" i="12"/>
  <c r="Z110" i="12"/>
  <c r="Z111" i="12"/>
  <c r="Z112" i="12"/>
  <c r="Z113" i="12"/>
  <c r="Z114" i="12"/>
  <c r="Z115" i="12"/>
  <c r="Z116" i="12"/>
  <c r="Z117" i="12"/>
  <c r="Z118" i="12"/>
  <c r="Z119" i="12"/>
  <c r="Z120" i="12"/>
  <c r="Z121" i="12"/>
  <c r="Z122" i="12"/>
  <c r="Z123" i="12"/>
  <c r="Z124" i="12"/>
  <c r="Z125" i="12"/>
  <c r="Z126" i="12"/>
  <c r="Z127" i="12"/>
  <c r="Z128" i="12"/>
  <c r="Z129" i="12"/>
  <c r="Z130" i="12"/>
  <c r="Z131" i="12"/>
  <c r="Z132" i="12"/>
  <c r="Z133" i="12"/>
  <c r="Z134" i="12"/>
  <c r="Z135" i="12"/>
  <c r="Z136" i="12"/>
  <c r="Z137" i="12"/>
  <c r="Z138" i="12"/>
  <c r="Z139" i="12"/>
  <c r="Z140" i="12"/>
  <c r="Z141" i="12"/>
  <c r="Z142" i="12"/>
  <c r="Z143" i="12"/>
  <c r="Z144" i="12"/>
  <c r="Z145" i="12"/>
  <c r="Z146" i="12"/>
  <c r="Z147" i="12"/>
  <c r="Z148" i="12"/>
  <c r="Z149" i="12"/>
  <c r="Z150" i="12"/>
  <c r="Z151" i="12"/>
  <c r="Z152" i="12"/>
  <c r="Z153" i="12"/>
  <c r="Z154" i="12"/>
  <c r="Z155" i="12"/>
  <c r="Z156" i="12"/>
  <c r="Z157" i="12"/>
  <c r="Z158" i="12"/>
  <c r="Z159" i="12"/>
  <c r="Z160" i="12"/>
  <c r="Z161" i="12"/>
  <c r="Z162" i="12"/>
  <c r="Z163" i="12"/>
  <c r="Z164" i="12"/>
  <c r="Z165" i="12"/>
  <c r="Z166" i="12"/>
  <c r="Z167" i="12"/>
  <c r="Z168" i="12"/>
  <c r="Z169" i="12"/>
  <c r="Z170" i="12"/>
  <c r="Z171" i="12"/>
  <c r="Z172" i="12"/>
  <c r="Z173" i="12"/>
  <c r="Z174" i="12"/>
  <c r="Z175" i="12"/>
  <c r="Z176" i="12"/>
  <c r="Z177" i="12"/>
  <c r="Z178" i="12"/>
  <c r="Z179" i="12"/>
  <c r="Z180" i="12"/>
  <c r="Z181" i="12"/>
  <c r="Z182" i="12"/>
  <c r="Z183" i="12"/>
  <c r="Z184" i="12"/>
  <c r="Z185" i="12"/>
  <c r="Z186" i="12"/>
  <c r="Z187" i="12"/>
  <c r="Z188" i="12"/>
  <c r="Z189" i="12"/>
  <c r="Z190" i="12"/>
  <c r="Z191" i="12"/>
  <c r="Z192" i="12"/>
  <c r="Z193" i="12"/>
  <c r="Z194" i="12"/>
  <c r="Z195" i="12"/>
  <c r="Z196" i="12"/>
  <c r="Z197" i="12"/>
  <c r="Z198" i="12"/>
  <c r="Z199" i="12"/>
  <c r="Z200" i="12"/>
  <c r="Z201" i="12"/>
  <c r="Z202" i="12"/>
  <c r="Z203" i="12"/>
  <c r="Z204" i="12"/>
  <c r="Z205" i="12"/>
  <c r="Z206" i="12"/>
  <c r="Z207" i="12"/>
  <c r="Z208" i="12"/>
  <c r="Z209" i="12"/>
  <c r="Z210" i="12"/>
  <c r="Z211" i="12"/>
  <c r="Z212" i="12"/>
  <c r="Z213" i="12"/>
  <c r="Z214" i="12"/>
  <c r="Z215" i="12"/>
  <c r="Z216" i="12"/>
  <c r="Z217" i="12"/>
  <c r="V10" i="12"/>
  <c r="W10" i="12" s="1"/>
  <c r="Y10" i="12" s="1"/>
  <c r="V11" i="12"/>
  <c r="W11" i="12" s="1"/>
  <c r="Y11" i="12" s="1"/>
  <c r="V12" i="12"/>
  <c r="W12" i="12" s="1"/>
  <c r="Y12" i="12" s="1"/>
  <c r="V13" i="12"/>
  <c r="W13" i="12" s="1"/>
  <c r="Y13" i="12" s="1"/>
  <c r="V14" i="12"/>
  <c r="W14" i="12" s="1"/>
  <c r="Y14" i="12" s="1"/>
  <c r="V15" i="12"/>
  <c r="W15" i="12" s="1"/>
  <c r="Y15" i="12" s="1"/>
  <c r="V16" i="12"/>
  <c r="W16" i="12" s="1"/>
  <c r="Y16" i="12" s="1"/>
  <c r="V17" i="12"/>
  <c r="W17" i="12" s="1"/>
  <c r="Y17" i="12" s="1"/>
  <c r="V18" i="12"/>
  <c r="W18" i="12" s="1"/>
  <c r="Y18" i="12" s="1"/>
  <c r="V19" i="12"/>
  <c r="W19" i="12" s="1"/>
  <c r="Y19" i="12" s="1"/>
  <c r="V20" i="12"/>
  <c r="W20" i="12" s="1"/>
  <c r="Y20" i="12" s="1"/>
  <c r="V21" i="12"/>
  <c r="W21" i="12" s="1"/>
  <c r="Y21" i="12" s="1"/>
  <c r="V22" i="12"/>
  <c r="W22" i="12" s="1"/>
  <c r="Y22" i="12" s="1"/>
  <c r="V23" i="12"/>
  <c r="W23" i="12" s="1"/>
  <c r="Y23" i="12" s="1"/>
  <c r="V24" i="12"/>
  <c r="W24" i="12" s="1"/>
  <c r="Y24" i="12" s="1"/>
  <c r="V25" i="12"/>
  <c r="W25" i="12" s="1"/>
  <c r="Y25" i="12" s="1"/>
  <c r="V26" i="12"/>
  <c r="W26" i="12" s="1"/>
  <c r="Y26" i="12" s="1"/>
  <c r="V27" i="12"/>
  <c r="W27" i="12" s="1"/>
  <c r="Y27" i="12" s="1"/>
  <c r="V28" i="12"/>
  <c r="W28" i="12" s="1"/>
  <c r="Y28" i="12" s="1"/>
  <c r="V29" i="12"/>
  <c r="W29" i="12" s="1"/>
  <c r="Y29" i="12" s="1"/>
  <c r="V30" i="12"/>
  <c r="W30" i="12" s="1"/>
  <c r="Y30" i="12" s="1"/>
  <c r="V31" i="12"/>
  <c r="W31" i="12" s="1"/>
  <c r="Y31" i="12" s="1"/>
  <c r="V32" i="12"/>
  <c r="W32" i="12" s="1"/>
  <c r="Y32" i="12" s="1"/>
  <c r="V33" i="12"/>
  <c r="W33" i="12" s="1"/>
  <c r="Y33" i="12" s="1"/>
  <c r="V34" i="12"/>
  <c r="W34" i="12" s="1"/>
  <c r="Y34" i="12" s="1"/>
  <c r="V35" i="12"/>
  <c r="W35" i="12" s="1"/>
  <c r="Y35" i="12" s="1"/>
  <c r="V36" i="12"/>
  <c r="W36" i="12" s="1"/>
  <c r="Y36" i="12" s="1"/>
  <c r="V37" i="12"/>
  <c r="W37" i="12" s="1"/>
  <c r="Y37" i="12" s="1"/>
  <c r="V38" i="12"/>
  <c r="W38" i="12" s="1"/>
  <c r="Y38" i="12" s="1"/>
  <c r="V39" i="12"/>
  <c r="W39" i="12" s="1"/>
  <c r="Y39" i="12" s="1"/>
  <c r="V40" i="12"/>
  <c r="W40" i="12" s="1"/>
  <c r="Y40" i="12" s="1"/>
  <c r="V41" i="12"/>
  <c r="W41" i="12" s="1"/>
  <c r="Y41" i="12" s="1"/>
  <c r="V42" i="12"/>
  <c r="W42" i="12" s="1"/>
  <c r="Y42" i="12" s="1"/>
  <c r="V43" i="12"/>
  <c r="W43" i="12" s="1"/>
  <c r="Y43" i="12" s="1"/>
  <c r="V44" i="12"/>
  <c r="W44" i="12" s="1"/>
  <c r="Y44" i="12" s="1"/>
  <c r="V45" i="12"/>
  <c r="W45" i="12" s="1"/>
  <c r="Y45" i="12" s="1"/>
  <c r="V46" i="12"/>
  <c r="W46" i="12" s="1"/>
  <c r="Y46" i="12" s="1"/>
  <c r="V47" i="12"/>
  <c r="W47" i="12" s="1"/>
  <c r="Y47" i="12" s="1"/>
  <c r="V48" i="12"/>
  <c r="W48" i="12" s="1"/>
  <c r="Y48" i="12" s="1"/>
  <c r="V49" i="12"/>
  <c r="W49" i="12" s="1"/>
  <c r="Y49" i="12" s="1"/>
  <c r="V50" i="12"/>
  <c r="W50" i="12" s="1"/>
  <c r="Y50" i="12" s="1"/>
  <c r="V51" i="12"/>
  <c r="W51" i="12" s="1"/>
  <c r="Y51" i="12" s="1"/>
  <c r="V52" i="12"/>
  <c r="W52" i="12" s="1"/>
  <c r="Y52" i="12" s="1"/>
  <c r="V53" i="12"/>
  <c r="W53" i="12" s="1"/>
  <c r="Y53" i="12" s="1"/>
  <c r="V54" i="12"/>
  <c r="W54" i="12" s="1"/>
  <c r="Y54" i="12" s="1"/>
  <c r="V55" i="12"/>
  <c r="W55" i="12" s="1"/>
  <c r="Y55" i="12" s="1"/>
  <c r="V56" i="12"/>
  <c r="W56" i="12" s="1"/>
  <c r="Y56" i="12" s="1"/>
  <c r="V57" i="12"/>
  <c r="W57" i="12" s="1"/>
  <c r="Y57" i="12" s="1"/>
  <c r="V58" i="12"/>
  <c r="W58" i="12" s="1"/>
  <c r="Y58" i="12" s="1"/>
  <c r="V59" i="12"/>
  <c r="W59" i="12" s="1"/>
  <c r="Y59" i="12" s="1"/>
  <c r="V60" i="12"/>
  <c r="W60" i="12" s="1"/>
  <c r="Y60" i="12" s="1"/>
  <c r="V61" i="12"/>
  <c r="W61" i="12" s="1"/>
  <c r="Y61" i="12" s="1"/>
  <c r="V62" i="12"/>
  <c r="W62" i="12" s="1"/>
  <c r="Y62" i="12" s="1"/>
  <c r="V63" i="12"/>
  <c r="W63" i="12" s="1"/>
  <c r="Y63" i="12" s="1"/>
  <c r="V64" i="12"/>
  <c r="W64" i="12" s="1"/>
  <c r="Y64" i="12" s="1"/>
  <c r="V65" i="12"/>
  <c r="W65" i="12" s="1"/>
  <c r="Y65" i="12" s="1"/>
  <c r="V66" i="12"/>
  <c r="W66" i="12" s="1"/>
  <c r="Y66" i="12" s="1"/>
  <c r="V67" i="12"/>
  <c r="W67" i="12" s="1"/>
  <c r="Y67" i="12" s="1"/>
  <c r="V68" i="12"/>
  <c r="W68" i="12" s="1"/>
  <c r="Y68" i="12" s="1"/>
  <c r="V69" i="12"/>
  <c r="W69" i="12" s="1"/>
  <c r="Y69" i="12" s="1"/>
  <c r="V70" i="12"/>
  <c r="W70" i="12" s="1"/>
  <c r="Y70" i="12" s="1"/>
  <c r="V71" i="12"/>
  <c r="W71" i="12" s="1"/>
  <c r="Y71" i="12" s="1"/>
  <c r="V72" i="12"/>
  <c r="W72" i="12" s="1"/>
  <c r="Y72" i="12" s="1"/>
  <c r="V73" i="12"/>
  <c r="W73" i="12" s="1"/>
  <c r="Y73" i="12" s="1"/>
  <c r="V74" i="12"/>
  <c r="W74" i="12" s="1"/>
  <c r="Y74" i="12" s="1"/>
  <c r="V75" i="12"/>
  <c r="W75" i="12" s="1"/>
  <c r="Y75" i="12" s="1"/>
  <c r="V76" i="12"/>
  <c r="W76" i="12" s="1"/>
  <c r="Y76" i="12" s="1"/>
  <c r="V77" i="12"/>
  <c r="W77" i="12" s="1"/>
  <c r="Y77" i="12" s="1"/>
  <c r="V78" i="12"/>
  <c r="W78" i="12" s="1"/>
  <c r="Y78" i="12" s="1"/>
  <c r="V79" i="12"/>
  <c r="W79" i="12" s="1"/>
  <c r="Y79" i="12" s="1"/>
  <c r="V80" i="12"/>
  <c r="W80" i="12" s="1"/>
  <c r="Y80" i="12" s="1"/>
  <c r="V81" i="12"/>
  <c r="W81" i="12" s="1"/>
  <c r="Y81" i="12" s="1"/>
  <c r="V82" i="12"/>
  <c r="W82" i="12" s="1"/>
  <c r="Y82" i="12" s="1"/>
  <c r="V83" i="12"/>
  <c r="W83" i="12" s="1"/>
  <c r="Y83" i="12" s="1"/>
  <c r="V84" i="12"/>
  <c r="W84" i="12" s="1"/>
  <c r="Y84" i="12" s="1"/>
  <c r="V85" i="12"/>
  <c r="W85" i="12" s="1"/>
  <c r="Y85" i="12" s="1"/>
  <c r="V86" i="12"/>
  <c r="W86" i="12" s="1"/>
  <c r="Y86" i="12" s="1"/>
  <c r="V87" i="12"/>
  <c r="W87" i="12" s="1"/>
  <c r="Y87" i="12" s="1"/>
  <c r="V88" i="12"/>
  <c r="W88" i="12" s="1"/>
  <c r="Y88" i="12" s="1"/>
  <c r="V89" i="12"/>
  <c r="W89" i="12" s="1"/>
  <c r="Y89" i="12" s="1"/>
  <c r="V90" i="12"/>
  <c r="W90" i="12" s="1"/>
  <c r="Y90" i="12" s="1"/>
  <c r="V91" i="12"/>
  <c r="W91" i="12" s="1"/>
  <c r="Y91" i="12" s="1"/>
  <c r="V92" i="12"/>
  <c r="W92" i="12" s="1"/>
  <c r="Y92" i="12" s="1"/>
  <c r="V93" i="12"/>
  <c r="W93" i="12" s="1"/>
  <c r="Y93" i="12" s="1"/>
  <c r="V94" i="12"/>
  <c r="W94" i="12" s="1"/>
  <c r="Y94" i="12" s="1"/>
  <c r="V95" i="12"/>
  <c r="W95" i="12" s="1"/>
  <c r="Y95" i="12" s="1"/>
  <c r="V96" i="12"/>
  <c r="W96" i="12" s="1"/>
  <c r="Y96" i="12" s="1"/>
  <c r="V97" i="12"/>
  <c r="W97" i="12" s="1"/>
  <c r="Y97" i="12" s="1"/>
  <c r="V98" i="12"/>
  <c r="W98" i="12" s="1"/>
  <c r="Y98" i="12" s="1"/>
  <c r="V99" i="12"/>
  <c r="W99" i="12" s="1"/>
  <c r="Y99" i="12" s="1"/>
  <c r="V100" i="12"/>
  <c r="W100" i="12" s="1"/>
  <c r="Y100" i="12" s="1"/>
  <c r="V101" i="12"/>
  <c r="W101" i="12" s="1"/>
  <c r="Y101" i="12" s="1"/>
  <c r="V102" i="12"/>
  <c r="W102" i="12" s="1"/>
  <c r="Y102" i="12" s="1"/>
  <c r="V103" i="12"/>
  <c r="W103" i="12" s="1"/>
  <c r="Y103" i="12" s="1"/>
  <c r="V104" i="12"/>
  <c r="W104" i="12" s="1"/>
  <c r="Y104" i="12" s="1"/>
  <c r="V105" i="12"/>
  <c r="W105" i="12" s="1"/>
  <c r="Y105" i="12" s="1"/>
  <c r="V106" i="12"/>
  <c r="W106" i="12" s="1"/>
  <c r="Y106" i="12" s="1"/>
  <c r="V107" i="12"/>
  <c r="W107" i="12" s="1"/>
  <c r="Y107" i="12" s="1"/>
  <c r="V108" i="12"/>
  <c r="W108" i="12" s="1"/>
  <c r="Y108" i="12" s="1"/>
  <c r="V109" i="12"/>
  <c r="W109" i="12" s="1"/>
  <c r="Y109" i="12" s="1"/>
  <c r="V110" i="12"/>
  <c r="W110" i="12" s="1"/>
  <c r="Y110" i="12" s="1"/>
  <c r="V111" i="12"/>
  <c r="W111" i="12" s="1"/>
  <c r="Y111" i="12" s="1"/>
  <c r="V112" i="12"/>
  <c r="W112" i="12" s="1"/>
  <c r="Y112" i="12" s="1"/>
  <c r="V113" i="12"/>
  <c r="W113" i="12" s="1"/>
  <c r="Y113" i="12" s="1"/>
  <c r="V114" i="12"/>
  <c r="W114" i="12" s="1"/>
  <c r="Y114" i="12" s="1"/>
  <c r="V115" i="12"/>
  <c r="W115" i="12" s="1"/>
  <c r="Y115" i="12" s="1"/>
  <c r="V116" i="12"/>
  <c r="W116" i="12" s="1"/>
  <c r="Y116" i="12" s="1"/>
  <c r="V117" i="12"/>
  <c r="W117" i="12" s="1"/>
  <c r="Y117" i="12" s="1"/>
  <c r="V118" i="12"/>
  <c r="W118" i="12" s="1"/>
  <c r="Y118" i="12" s="1"/>
  <c r="V119" i="12"/>
  <c r="W119" i="12" s="1"/>
  <c r="Y119" i="12" s="1"/>
  <c r="V120" i="12"/>
  <c r="W120" i="12" s="1"/>
  <c r="Y120" i="12" s="1"/>
  <c r="V121" i="12"/>
  <c r="W121" i="12" s="1"/>
  <c r="Y121" i="12" s="1"/>
  <c r="V122" i="12"/>
  <c r="W122" i="12" s="1"/>
  <c r="Y122" i="12" s="1"/>
  <c r="V123" i="12"/>
  <c r="W123" i="12" s="1"/>
  <c r="Y123" i="12" s="1"/>
  <c r="V124" i="12"/>
  <c r="W124" i="12" s="1"/>
  <c r="Y124" i="12" s="1"/>
  <c r="V125" i="12"/>
  <c r="W125" i="12" s="1"/>
  <c r="Y125" i="12" s="1"/>
  <c r="V126" i="12"/>
  <c r="W126" i="12" s="1"/>
  <c r="Y126" i="12" s="1"/>
  <c r="V127" i="12"/>
  <c r="W127" i="12" s="1"/>
  <c r="Y127" i="12" s="1"/>
  <c r="V128" i="12"/>
  <c r="W128" i="12" s="1"/>
  <c r="Y128" i="12" s="1"/>
  <c r="V129" i="12"/>
  <c r="W129" i="12" s="1"/>
  <c r="Y129" i="12" s="1"/>
  <c r="V130" i="12"/>
  <c r="W130" i="12" s="1"/>
  <c r="Y130" i="12" s="1"/>
  <c r="V131" i="12"/>
  <c r="W131" i="12" s="1"/>
  <c r="Y131" i="12" s="1"/>
  <c r="V132" i="12"/>
  <c r="W132" i="12" s="1"/>
  <c r="Y132" i="12" s="1"/>
  <c r="V133" i="12"/>
  <c r="W133" i="12" s="1"/>
  <c r="Y133" i="12" s="1"/>
  <c r="V134" i="12"/>
  <c r="W134" i="12" s="1"/>
  <c r="Y134" i="12" s="1"/>
  <c r="V135" i="12"/>
  <c r="W135" i="12" s="1"/>
  <c r="Y135" i="12" s="1"/>
  <c r="V136" i="12"/>
  <c r="W136" i="12" s="1"/>
  <c r="Y136" i="12" s="1"/>
  <c r="V137" i="12"/>
  <c r="W137" i="12" s="1"/>
  <c r="Y137" i="12" s="1"/>
  <c r="V138" i="12"/>
  <c r="W138" i="12" s="1"/>
  <c r="Y138" i="12" s="1"/>
  <c r="V139" i="12"/>
  <c r="W139" i="12" s="1"/>
  <c r="Y139" i="12" s="1"/>
  <c r="V140" i="12"/>
  <c r="W140" i="12" s="1"/>
  <c r="Y140" i="12" s="1"/>
  <c r="V141" i="12"/>
  <c r="W141" i="12" s="1"/>
  <c r="Y141" i="12" s="1"/>
  <c r="V142" i="12"/>
  <c r="W142" i="12" s="1"/>
  <c r="Y142" i="12" s="1"/>
  <c r="V143" i="12"/>
  <c r="W143" i="12" s="1"/>
  <c r="Y143" i="12" s="1"/>
  <c r="V144" i="12"/>
  <c r="W144" i="12" s="1"/>
  <c r="Y144" i="12" s="1"/>
  <c r="V145" i="12"/>
  <c r="W145" i="12" s="1"/>
  <c r="Y145" i="12" s="1"/>
  <c r="V146" i="12"/>
  <c r="W146" i="12" s="1"/>
  <c r="Y146" i="12" s="1"/>
  <c r="V147" i="12"/>
  <c r="W147" i="12" s="1"/>
  <c r="Y147" i="12" s="1"/>
  <c r="V148" i="12"/>
  <c r="W148" i="12" s="1"/>
  <c r="Y148" i="12" s="1"/>
  <c r="V149" i="12"/>
  <c r="W149" i="12" s="1"/>
  <c r="Y149" i="12" s="1"/>
  <c r="V150" i="12"/>
  <c r="W150" i="12" s="1"/>
  <c r="Y150" i="12" s="1"/>
  <c r="V151" i="12"/>
  <c r="W151" i="12" s="1"/>
  <c r="Y151" i="12" s="1"/>
  <c r="V152" i="12"/>
  <c r="W152" i="12" s="1"/>
  <c r="Y152" i="12" s="1"/>
  <c r="V153" i="12"/>
  <c r="W153" i="12" s="1"/>
  <c r="Y153" i="12" s="1"/>
  <c r="V154" i="12"/>
  <c r="W154" i="12" s="1"/>
  <c r="Y154" i="12" s="1"/>
  <c r="V155" i="12"/>
  <c r="W155" i="12" s="1"/>
  <c r="Y155" i="12" s="1"/>
  <c r="V156" i="12"/>
  <c r="W156" i="12" s="1"/>
  <c r="Y156" i="12" s="1"/>
  <c r="V157" i="12"/>
  <c r="W157" i="12" s="1"/>
  <c r="Y157" i="12" s="1"/>
  <c r="V158" i="12"/>
  <c r="W158" i="12" s="1"/>
  <c r="Y158" i="12" s="1"/>
  <c r="V159" i="12"/>
  <c r="W159" i="12" s="1"/>
  <c r="Y159" i="12" s="1"/>
  <c r="V160" i="12"/>
  <c r="W160" i="12" s="1"/>
  <c r="Y160" i="12" s="1"/>
  <c r="V161" i="12"/>
  <c r="W161" i="12" s="1"/>
  <c r="Y161" i="12" s="1"/>
  <c r="V162" i="12"/>
  <c r="W162" i="12" s="1"/>
  <c r="Y162" i="12" s="1"/>
  <c r="V163" i="12"/>
  <c r="W163" i="12" s="1"/>
  <c r="Y163" i="12" s="1"/>
  <c r="V164" i="12"/>
  <c r="W164" i="12" s="1"/>
  <c r="Y164" i="12" s="1"/>
  <c r="V165" i="12"/>
  <c r="W165" i="12" s="1"/>
  <c r="Y165" i="12" s="1"/>
  <c r="V166" i="12"/>
  <c r="W166" i="12" s="1"/>
  <c r="Y166" i="12" s="1"/>
  <c r="V167" i="12"/>
  <c r="W167" i="12" s="1"/>
  <c r="Y167" i="12" s="1"/>
  <c r="V168" i="12"/>
  <c r="W168" i="12" s="1"/>
  <c r="Y168" i="12" s="1"/>
  <c r="V169" i="12"/>
  <c r="W169" i="12" s="1"/>
  <c r="Y169" i="12" s="1"/>
  <c r="V170" i="12"/>
  <c r="W170" i="12" s="1"/>
  <c r="Y170" i="12" s="1"/>
  <c r="V171" i="12"/>
  <c r="W171" i="12" s="1"/>
  <c r="Y171" i="12" s="1"/>
  <c r="V172" i="12"/>
  <c r="W172" i="12" s="1"/>
  <c r="Y172" i="12" s="1"/>
  <c r="V173" i="12"/>
  <c r="W173" i="12" s="1"/>
  <c r="Y173" i="12" s="1"/>
  <c r="V174" i="12"/>
  <c r="W174" i="12" s="1"/>
  <c r="Y174" i="12" s="1"/>
  <c r="V175" i="12"/>
  <c r="W175" i="12" s="1"/>
  <c r="Y175" i="12" s="1"/>
  <c r="V176" i="12"/>
  <c r="W176" i="12" s="1"/>
  <c r="Y176" i="12" s="1"/>
  <c r="V177" i="12"/>
  <c r="W177" i="12" s="1"/>
  <c r="Y177" i="12" s="1"/>
  <c r="V178" i="12"/>
  <c r="W178" i="12" s="1"/>
  <c r="Y178" i="12" s="1"/>
  <c r="V179" i="12"/>
  <c r="W179" i="12" s="1"/>
  <c r="Y179" i="12" s="1"/>
  <c r="V180" i="12"/>
  <c r="W180" i="12" s="1"/>
  <c r="Y180" i="12" s="1"/>
  <c r="V181" i="12"/>
  <c r="W181" i="12" s="1"/>
  <c r="Y181" i="12" s="1"/>
  <c r="V182" i="12"/>
  <c r="W182" i="12" s="1"/>
  <c r="Y182" i="12" s="1"/>
  <c r="V183" i="12"/>
  <c r="W183" i="12" s="1"/>
  <c r="Y183" i="12" s="1"/>
  <c r="V184" i="12"/>
  <c r="W184" i="12" s="1"/>
  <c r="Y184" i="12" s="1"/>
  <c r="V185" i="12"/>
  <c r="W185" i="12" s="1"/>
  <c r="Y185" i="12" s="1"/>
  <c r="V186" i="12"/>
  <c r="W186" i="12" s="1"/>
  <c r="Y186" i="12" s="1"/>
  <c r="V187" i="12"/>
  <c r="W187" i="12" s="1"/>
  <c r="Y187" i="12" s="1"/>
  <c r="V188" i="12"/>
  <c r="W188" i="12" s="1"/>
  <c r="Y188" i="12" s="1"/>
  <c r="V189" i="12"/>
  <c r="W189" i="12" s="1"/>
  <c r="Y189" i="12" s="1"/>
  <c r="V190" i="12"/>
  <c r="W190" i="12" s="1"/>
  <c r="Y190" i="12" s="1"/>
  <c r="V191" i="12"/>
  <c r="W191" i="12" s="1"/>
  <c r="Y191" i="12" s="1"/>
  <c r="V192" i="12"/>
  <c r="W192" i="12" s="1"/>
  <c r="Y192" i="12" s="1"/>
  <c r="V193" i="12"/>
  <c r="W193" i="12" s="1"/>
  <c r="Y193" i="12" s="1"/>
  <c r="V194" i="12"/>
  <c r="W194" i="12" s="1"/>
  <c r="Y194" i="12" s="1"/>
  <c r="V195" i="12"/>
  <c r="W195" i="12" s="1"/>
  <c r="Y195" i="12" s="1"/>
  <c r="V196" i="12"/>
  <c r="W196" i="12" s="1"/>
  <c r="Y196" i="12" s="1"/>
  <c r="V197" i="12"/>
  <c r="W197" i="12" s="1"/>
  <c r="Y197" i="12" s="1"/>
  <c r="V198" i="12"/>
  <c r="W198" i="12" s="1"/>
  <c r="Y198" i="12" s="1"/>
  <c r="V199" i="12"/>
  <c r="W199" i="12" s="1"/>
  <c r="Y199" i="12" s="1"/>
  <c r="V200" i="12"/>
  <c r="W200" i="12" s="1"/>
  <c r="Y200" i="12" s="1"/>
  <c r="V201" i="12"/>
  <c r="W201" i="12" s="1"/>
  <c r="Y201" i="12" s="1"/>
  <c r="V202" i="12"/>
  <c r="W202" i="12" s="1"/>
  <c r="Y202" i="12" s="1"/>
  <c r="V203" i="12"/>
  <c r="W203" i="12" s="1"/>
  <c r="Y203" i="12" s="1"/>
  <c r="V204" i="12"/>
  <c r="W204" i="12" s="1"/>
  <c r="Y204" i="12" s="1"/>
  <c r="V205" i="12"/>
  <c r="W205" i="12" s="1"/>
  <c r="Y205" i="12" s="1"/>
  <c r="V206" i="12"/>
  <c r="W206" i="12" s="1"/>
  <c r="Y206" i="12" s="1"/>
  <c r="V207" i="12"/>
  <c r="W207" i="12" s="1"/>
  <c r="Y207" i="12" s="1"/>
  <c r="V208" i="12"/>
  <c r="W208" i="12" s="1"/>
  <c r="Y208" i="12" s="1"/>
  <c r="V209" i="12"/>
  <c r="W209" i="12" s="1"/>
  <c r="Y209" i="12" s="1"/>
  <c r="V210" i="12"/>
  <c r="W210" i="12" s="1"/>
  <c r="Y210" i="12" s="1"/>
  <c r="V211" i="12"/>
  <c r="W211" i="12" s="1"/>
  <c r="Y211" i="12" s="1"/>
  <c r="V212" i="12"/>
  <c r="W212" i="12" s="1"/>
  <c r="Y212" i="12" s="1"/>
  <c r="V213" i="12"/>
  <c r="W213" i="12" s="1"/>
  <c r="Y213" i="12" s="1"/>
  <c r="V214" i="12"/>
  <c r="W214" i="12" s="1"/>
  <c r="Y214" i="12" s="1"/>
  <c r="V215" i="12"/>
  <c r="W215" i="12" s="1"/>
  <c r="Y215" i="12" s="1"/>
  <c r="V216" i="12"/>
  <c r="W216" i="12" s="1"/>
  <c r="Y216" i="12" s="1"/>
  <c r="V217" i="12"/>
  <c r="W217" i="12" s="1"/>
  <c r="Y217" i="12" s="1"/>
  <c r="V6" i="12"/>
  <c r="W6" i="12" s="1"/>
  <c r="Y6" i="12" s="1"/>
  <c r="T1449" i="16" l="1"/>
  <c r="T1441" i="16"/>
  <c r="T1433" i="16"/>
  <c r="T1425" i="16"/>
  <c r="T1417" i="16"/>
  <c r="T1409" i="16"/>
  <c r="T1401" i="16"/>
  <c r="T1393" i="16"/>
  <c r="T1385" i="16"/>
  <c r="T1377" i="16"/>
  <c r="T1369" i="16"/>
  <c r="T1361" i="16"/>
  <c r="T1353" i="16"/>
  <c r="T1345" i="16"/>
  <c r="T1337" i="16"/>
  <c r="T1329" i="16"/>
  <c r="T1321" i="16"/>
  <c r="T1313" i="16"/>
  <c r="T1305" i="16"/>
  <c r="T1297" i="16"/>
  <c r="T1289" i="16"/>
  <c r="T1281" i="16"/>
  <c r="T1273" i="16"/>
  <c r="T1265" i="16"/>
  <c r="T1257" i="16"/>
  <c r="T1249" i="16"/>
  <c r="T1241" i="16"/>
  <c r="T1423" i="16"/>
  <c r="T1391" i="16"/>
  <c r="T1359" i="16"/>
  <c r="T1327" i="16"/>
  <c r="T1295" i="16"/>
  <c r="T1263" i="16"/>
  <c r="T1231" i="16"/>
  <c r="T1199" i="16"/>
  <c r="T1167" i="16"/>
  <c r="T1135" i="16"/>
  <c r="T1103" i="16"/>
  <c r="T1444" i="16"/>
  <c r="T1412" i="16"/>
  <c r="T1380" i="16"/>
  <c r="T1452" i="16"/>
  <c r="T1436" i="16"/>
  <c r="T1428" i="16"/>
  <c r="T1420" i="16"/>
  <c r="T1404" i="16"/>
  <c r="T1396" i="16"/>
  <c r="T1388" i="16"/>
  <c r="T1372" i="16"/>
  <c r="T1364" i="16"/>
  <c r="T1356" i="16"/>
  <c r="T1340" i="16"/>
  <c r="T1332" i="16"/>
  <c r="T1324" i="16"/>
  <c r="T1308" i="16"/>
  <c r="T1300" i="16"/>
  <c r="T1292" i="16"/>
  <c r="T1276" i="16"/>
  <c r="T1268" i="16"/>
  <c r="T1260" i="16"/>
  <c r="T1244" i="16"/>
  <c r="T1236" i="16"/>
  <c r="T1228" i="16"/>
  <c r="T1212" i="16"/>
  <c r="T1204" i="16"/>
  <c r="T1196" i="16"/>
  <c r="T1180" i="16"/>
  <c r="T1172" i="16"/>
  <c r="T1164" i="16"/>
  <c r="T1148" i="16"/>
  <c r="T1140" i="16"/>
  <c r="T1132" i="16"/>
  <c r="T1116" i="16"/>
  <c r="T1108" i="16"/>
  <c r="T1100" i="16"/>
  <c r="T1084" i="16"/>
  <c r="T1076" i="16"/>
  <c r="T1068" i="16"/>
  <c r="T1052" i="16"/>
  <c r="T1044" i="16"/>
  <c r="T1036" i="16"/>
  <c r="T1028" i="16"/>
  <c r="T1020" i="16"/>
  <c r="T1012" i="16"/>
  <c r="T1004" i="16"/>
  <c r="T996" i="16"/>
  <c r="T988" i="16"/>
  <c r="T980" i="16"/>
  <c r="T972" i="16"/>
  <c r="T964" i="16"/>
  <c r="T956" i="16"/>
  <c r="T948" i="16"/>
  <c r="T940" i="16"/>
  <c r="T932" i="16"/>
  <c r="T924" i="16"/>
  <c r="T916" i="16"/>
  <c r="T908" i="16"/>
  <c r="T900" i="16"/>
  <c r="T892" i="16"/>
  <c r="T884" i="16"/>
  <c r="T876" i="16"/>
  <c r="T868" i="16"/>
  <c r="T860" i="16"/>
  <c r="T852" i="16"/>
  <c r="T844" i="16"/>
  <c r="T836" i="16"/>
  <c r="T828" i="16"/>
  <c r="T820" i="16"/>
  <c r="T812" i="16"/>
  <c r="T804" i="16"/>
  <c r="T796" i="16"/>
  <c r="T788" i="16"/>
  <c r="T780" i="16"/>
  <c r="T772" i="16"/>
  <c r="T764" i="16"/>
  <c r="T756" i="16"/>
  <c r="T748" i="16"/>
  <c r="T740" i="16"/>
  <c r="T732" i="16"/>
  <c r="T724" i="16"/>
  <c r="T716" i="16"/>
  <c r="T708" i="16"/>
  <c r="T700" i="16"/>
  <c r="T692" i="16"/>
  <c r="T684" i="16"/>
  <c r="T676" i="16"/>
  <c r="T668" i="16"/>
  <c r="T660" i="16"/>
  <c r="T652" i="16"/>
  <c r="T644" i="16"/>
  <c r="T636" i="16"/>
  <c r="T628" i="16"/>
  <c r="T620" i="16"/>
  <c r="T612" i="16"/>
  <c r="T604" i="16"/>
  <c r="T596" i="16"/>
  <c r="T588" i="16"/>
  <c r="T580" i="16"/>
  <c r="T572" i="16"/>
  <c r="T564" i="16"/>
  <c r="T556" i="16"/>
  <c r="T548" i="16"/>
  <c r="T540" i="16"/>
  <c r="T532" i="16"/>
  <c r="T524" i="16"/>
  <c r="T516" i="16"/>
  <c r="T508" i="16"/>
  <c r="T500" i="16"/>
  <c r="T492" i="16"/>
  <c r="T484" i="16"/>
  <c r="T476" i="16"/>
  <c r="T468" i="16"/>
  <c r="T460" i="16"/>
  <c r="T452" i="16"/>
  <c r="T444" i="16"/>
  <c r="T436" i="16"/>
  <c r="T428" i="16"/>
  <c r="T420" i="16"/>
  <c r="T412" i="16"/>
  <c r="T404" i="16"/>
  <c r="T396" i="16"/>
  <c r="T388" i="16"/>
  <c r="T380" i="16"/>
  <c r="T372" i="16"/>
  <c r="T364" i="16"/>
  <c r="T356" i="16"/>
  <c r="T348" i="16"/>
  <c r="T340" i="16"/>
  <c r="T332" i="16"/>
  <c r="T324" i="16"/>
  <c r="T316" i="16"/>
  <c r="T308" i="16"/>
  <c r="T300" i="16"/>
  <c r="T292" i="16"/>
  <c r="T284" i="16"/>
  <c r="T276" i="16"/>
  <c r="T268" i="16"/>
  <c r="T260" i="16"/>
  <c r="T252" i="16"/>
  <c r="T244" i="16"/>
  <c r="T236" i="16"/>
  <c r="T228" i="16"/>
  <c r="T220" i="16"/>
  <c r="T212" i="16"/>
  <c r="T204" i="16"/>
  <c r="T196" i="16"/>
  <c r="T188" i="16"/>
  <c r="T180" i="16"/>
  <c r="T172" i="16"/>
  <c r="T164" i="16"/>
  <c r="T156" i="16"/>
  <c r="T148" i="16"/>
  <c r="T140" i="16"/>
  <c r="T132" i="16"/>
  <c r="T124" i="16"/>
  <c r="T4" i="16"/>
  <c r="U4" i="16" s="1"/>
  <c r="U5" i="16" s="1"/>
  <c r="T1450" i="16"/>
  <c r="T1442" i="16"/>
  <c r="T1426" i="16"/>
  <c r="T1418" i="16"/>
  <c r="T1410" i="16"/>
  <c r="T1394" i="16"/>
  <c r="T1386" i="16"/>
  <c r="T1378" i="16"/>
  <c r="T1362" i="16"/>
  <c r="T1354" i="16"/>
  <c r="T1346" i="16"/>
  <c r="T1330" i="16"/>
  <c r="T1322" i="16"/>
  <c r="T1314" i="16"/>
  <c r="T1298" i="16"/>
  <c r="T1290" i="16"/>
  <c r="T1282" i="16"/>
  <c r="T1266" i="16"/>
  <c r="T1258" i="16"/>
  <c r="T1250" i="16"/>
  <c r="T1234" i="16"/>
  <c r="T1226" i="16"/>
  <c r="T1218" i="16"/>
  <c r="T1202" i="16"/>
  <c r="T1194" i="16"/>
  <c r="T1186" i="16"/>
  <c r="T1170" i="16"/>
  <c r="T1162" i="16"/>
  <c r="T1154" i="16"/>
  <c r="T1138" i="16"/>
  <c r="T1130" i="16"/>
  <c r="T1122" i="16"/>
  <c r="T1106" i="16"/>
  <c r="T1098" i="16"/>
  <c r="T1090" i="16"/>
  <c r="T1074" i="16"/>
  <c r="T1066" i="16"/>
  <c r="T1058" i="16"/>
  <c r="T1050" i="16"/>
  <c r="T1042" i="16"/>
  <c r="T1034" i="16"/>
  <c r="T1026" i="16"/>
  <c r="T1018" i="16"/>
  <c r="T1010" i="16"/>
  <c r="T1002" i="16"/>
  <c r="T994" i="16"/>
  <c r="T986" i="16"/>
  <c r="T978" i="16"/>
  <c r="T970" i="16"/>
  <c r="T962" i="16"/>
  <c r="T954" i="16"/>
  <c r="T946" i="16"/>
  <c r="T938" i="16"/>
  <c r="T930" i="16"/>
  <c r="T922" i="16"/>
  <c r="T914" i="16"/>
  <c r="T906" i="16"/>
  <c r="T898" i="16"/>
  <c r="T890" i="16"/>
  <c r="T882" i="16"/>
  <c r="T874" i="16"/>
  <c r="T866" i="16"/>
  <c r="T858" i="16"/>
  <c r="T850" i="16"/>
  <c r="T842" i="16"/>
  <c r="T834" i="16"/>
  <c r="T826" i="16"/>
  <c r="T818" i="16"/>
  <c r="T810" i="16"/>
  <c r="T802" i="16"/>
  <c r="T794" i="16"/>
  <c r="T786" i="16"/>
  <c r="T778" i="16"/>
  <c r="T770" i="16"/>
  <c r="T762" i="16"/>
  <c r="T754" i="16"/>
  <c r="T746" i="16"/>
  <c r="T738" i="16"/>
  <c r="T730" i="16"/>
  <c r="T722" i="16"/>
  <c r="T714" i="16"/>
  <c r="T706" i="16"/>
  <c r="T698" i="16"/>
  <c r="T690" i="16"/>
  <c r="T682" i="16"/>
  <c r="T674" i="16"/>
  <c r="T666" i="16"/>
  <c r="T658" i="16"/>
  <c r="T650" i="16"/>
  <c r="T642" i="16"/>
  <c r="T634" i="16"/>
  <c r="T626" i="16"/>
  <c r="T618" i="16"/>
  <c r="T610" i="16"/>
  <c r="T602" i="16"/>
  <c r="T594" i="16"/>
  <c r="T586" i="16"/>
  <c r="T578" i="16"/>
  <c r="T570" i="16"/>
  <c r="T562" i="16"/>
  <c r="T554" i="16"/>
  <c r="T546" i="16"/>
  <c r="T538" i="16"/>
  <c r="T530" i="16"/>
  <c r="T522" i="16"/>
  <c r="T514" i="16"/>
  <c r="T506" i="16"/>
  <c r="T498" i="16"/>
  <c r="T490" i="16"/>
  <c r="T482" i="16"/>
  <c r="T474" i="16"/>
  <c r="T466" i="16"/>
  <c r="T458" i="16"/>
  <c r="T450" i="16"/>
  <c r="T442" i="16"/>
  <c r="T434" i="16"/>
  <c r="T426" i="16"/>
  <c r="T418" i="16"/>
  <c r="T410" i="16"/>
  <c r="T402" i="16"/>
  <c r="T394" i="16"/>
  <c r="T386" i="16"/>
  <c r="T378" i="16"/>
  <c r="T370" i="16"/>
  <c r="T362" i="16"/>
  <c r="T354" i="16"/>
  <c r="T314" i="16"/>
  <c r="T298" i="16"/>
  <c r="T290" i="16"/>
  <c r="T154" i="16"/>
  <c r="T1447" i="16"/>
  <c r="T1439" i="16"/>
  <c r="T1431" i="16"/>
  <c r="T1415" i="16"/>
  <c r="T1407" i="16"/>
  <c r="T1399" i="16"/>
  <c r="T1383" i="16"/>
  <c r="T1375" i="16"/>
  <c r="T1367" i="16"/>
  <c r="T1351" i="16"/>
  <c r="T1343" i="16"/>
  <c r="T1335" i="16"/>
  <c r="T1319" i="16"/>
  <c r="T1311" i="16"/>
  <c r="T1303" i="16"/>
  <c r="T1287" i="16"/>
  <c r="T1279" i="16"/>
  <c r="T1271" i="16"/>
  <c r="T1255" i="16"/>
  <c r="T1247" i="16"/>
  <c r="T1239" i="16"/>
  <c r="T1223" i="16"/>
  <c r="T1215" i="16"/>
  <c r="T1207" i="16"/>
  <c r="T1191" i="16"/>
  <c r="T1183" i="16"/>
  <c r="T1175" i="16"/>
  <c r="T1159" i="16"/>
  <c r="T1151" i="16"/>
  <c r="T1143" i="16"/>
  <c r="T1127" i="16"/>
  <c r="T1119" i="16"/>
  <c r="T1111" i="16"/>
  <c r="T1095" i="16"/>
  <c r="T1087" i="16"/>
  <c r="T1079" i="16"/>
  <c r="T1063" i="16"/>
  <c r="T1055" i="16"/>
  <c r="T1047" i="16"/>
  <c r="T1039" i="16"/>
  <c r="T1031" i="16"/>
  <c r="T1023" i="16"/>
  <c r="T1015" i="16"/>
  <c r="T1007" i="16"/>
  <c r="T999" i="16"/>
  <c r="T991" i="16"/>
  <c r="T983" i="16"/>
  <c r="T975" i="16"/>
  <c r="T967" i="16"/>
  <c r="T959" i="16"/>
  <c r="T951" i="16"/>
  <c r="T943" i="16"/>
  <c r="T935" i="16"/>
  <c r="T927" i="16"/>
  <c r="T919" i="16"/>
  <c r="T911" i="16"/>
  <c r="T903" i="16"/>
  <c r="T895" i="16"/>
  <c r="T887" i="16"/>
  <c r="T879" i="16"/>
  <c r="T871" i="16"/>
  <c r="T863" i="16"/>
  <c r="T855" i="16"/>
  <c r="T847" i="16"/>
  <c r="T839" i="16"/>
  <c r="T831" i="16"/>
  <c r="T823" i="16"/>
  <c r="T815" i="16"/>
  <c r="T807" i="16"/>
  <c r="T799" i="16"/>
  <c r="T791" i="16"/>
  <c r="T783" i="16"/>
  <c r="T775" i="16"/>
  <c r="T767" i="16"/>
  <c r="T759" i="16"/>
  <c r="T751" i="16"/>
  <c r="T743" i="16"/>
  <c r="T735" i="16"/>
  <c r="T727" i="16"/>
  <c r="T719" i="16"/>
  <c r="T711" i="16"/>
  <c r="T703" i="16"/>
  <c r="T695" i="16"/>
  <c r="T687" i="16"/>
  <c r="T679" i="16"/>
  <c r="T671" i="16"/>
  <c r="T663" i="16"/>
  <c r="T655" i="16"/>
  <c r="T647" i="16"/>
  <c r="T639" i="16"/>
  <c r="T631" i="16"/>
  <c r="T623" i="16"/>
  <c r="T615" i="16"/>
  <c r="T607" i="16"/>
  <c r="T599" i="16"/>
  <c r="T591" i="16"/>
  <c r="T583" i="16"/>
  <c r="T575" i="16"/>
  <c r="T567" i="16"/>
  <c r="T559" i="16"/>
  <c r="T551" i="16"/>
  <c r="T543" i="16"/>
  <c r="T535" i="16"/>
  <c r="T527" i="16"/>
  <c r="T519" i="16"/>
  <c r="T511" i="16"/>
  <c r="T503" i="16"/>
  <c r="T495" i="16"/>
  <c r="T487" i="16"/>
  <c r="T479" i="16"/>
  <c r="T471" i="16"/>
  <c r="T463" i="16"/>
  <c r="T455" i="16"/>
  <c r="T447" i="16"/>
  <c r="T439" i="16"/>
  <c r="T431" i="16"/>
  <c r="T423" i="16"/>
  <c r="T415" i="16"/>
  <c r="T407" i="16"/>
  <c r="T399" i="16"/>
  <c r="T391" i="16"/>
  <c r="T383" i="16"/>
  <c r="T375" i="16"/>
  <c r="T367" i="16"/>
  <c r="T351" i="16"/>
  <c r="T343" i="16"/>
  <c r="T303" i="16"/>
  <c r="T287" i="16"/>
  <c r="T279" i="16"/>
  <c r="T263" i="16"/>
  <c r="T1062" i="16"/>
  <c r="T1054" i="16"/>
  <c r="T1046" i="16"/>
  <c r="T1038" i="16"/>
  <c r="T1030" i="16"/>
  <c r="T1022" i="16"/>
  <c r="T1014" i="16"/>
  <c r="T1006" i="16"/>
  <c r="T998" i="16"/>
  <c r="T990" i="16"/>
  <c r="T982" i="16"/>
  <c r="T974" i="16"/>
  <c r="T966" i="16"/>
  <c r="T958" i="16"/>
  <c r="T950" i="16"/>
  <c r="T942" i="16"/>
  <c r="T934" i="16"/>
  <c r="T926" i="16"/>
  <c r="T918" i="16"/>
  <c r="T910" i="16"/>
  <c r="T902" i="16"/>
  <c r="T894" i="16"/>
  <c r="T886" i="16"/>
  <c r="T878" i="16"/>
  <c r="T870" i="16"/>
  <c r="T862" i="16"/>
  <c r="T854" i="16"/>
  <c r="T846" i="16"/>
  <c r="T838" i="16"/>
  <c r="T830" i="16"/>
  <c r="T822" i="16"/>
  <c r="T814" i="16"/>
  <c r="T806" i="16"/>
  <c r="T798" i="16"/>
  <c r="T790" i="16"/>
  <c r="T782" i="16"/>
  <c r="T774" i="16"/>
  <c r="T766" i="16"/>
  <c r="T758" i="16"/>
  <c r="T750" i="16"/>
  <c r="T742" i="16"/>
  <c r="T734" i="16"/>
  <c r="T726" i="16"/>
  <c r="T718" i="16"/>
  <c r="T710" i="16"/>
  <c r="T702" i="16"/>
  <c r="T694" i="16"/>
  <c r="T686" i="16"/>
  <c r="T678" i="16"/>
  <c r="T670" i="16"/>
  <c r="T662" i="16"/>
  <c r="T654" i="16"/>
  <c r="T646" i="16"/>
  <c r="T638" i="16"/>
  <c r="T630" i="16"/>
  <c r="T622" i="16"/>
  <c r="T614" i="16"/>
  <c r="T606" i="16"/>
  <c r="T598" i="16"/>
  <c r="T590" i="16"/>
  <c r="T582" i="16"/>
  <c r="T574" i="16"/>
  <c r="T566" i="16"/>
  <c r="T558" i="16"/>
  <c r="T550" i="16"/>
  <c r="T542" i="16"/>
  <c r="T534" i="16"/>
  <c r="T526" i="16"/>
  <c r="T518" i="16"/>
  <c r="T510" i="16"/>
  <c r="T502" i="16"/>
  <c r="T494" i="16"/>
  <c r="T486" i="16"/>
  <c r="T478" i="16"/>
  <c r="T470" i="16"/>
  <c r="T462" i="16"/>
  <c r="T454" i="16"/>
  <c r="T446" i="16"/>
  <c r="T438" i="16"/>
  <c r="T430" i="16"/>
  <c r="T422" i="16"/>
  <c r="T414" i="16"/>
  <c r="T406" i="16"/>
  <c r="T398" i="16"/>
  <c r="T390" i="16"/>
  <c r="T382" i="16"/>
  <c r="T374" i="16"/>
  <c r="T366" i="16"/>
  <c r="T358" i="16"/>
  <c r="T350" i="16"/>
  <c r="T342" i="16"/>
  <c r="T334" i="16"/>
  <c r="T326" i="16"/>
  <c r="T318" i="16"/>
  <c r="T310" i="16"/>
  <c r="T302" i="16"/>
  <c r="T294" i="16"/>
  <c r="T286" i="16"/>
  <c r="T278" i="16"/>
  <c r="T270" i="16"/>
  <c r="T262" i="16"/>
  <c r="T254" i="16"/>
  <c r="T246" i="16"/>
  <c r="T238" i="16"/>
  <c r="T230" i="16"/>
  <c r="T222" i="16"/>
  <c r="T214" i="16"/>
  <c r="T206" i="16"/>
  <c r="T198" i="16"/>
  <c r="T190" i="16"/>
  <c r="T182" i="16"/>
  <c r="T174" i="16"/>
  <c r="T166" i="16"/>
  <c r="T158" i="16"/>
  <c r="T126" i="16"/>
  <c r="T346" i="16"/>
  <c r="T338" i="16"/>
  <c r="T330" i="16"/>
  <c r="T322" i="16"/>
  <c r="T306" i="16"/>
  <c r="T282" i="16"/>
  <c r="T274" i="16"/>
  <c r="T266" i="16"/>
  <c r="T258" i="16"/>
  <c r="T250" i="16"/>
  <c r="T242" i="16"/>
  <c r="T234" i="16"/>
  <c r="T226" i="16"/>
  <c r="T218" i="16"/>
  <c r="T210" i="16"/>
  <c r="T202" i="16"/>
  <c r="T194" i="16"/>
  <c r="T186" i="16"/>
  <c r="T178" i="16"/>
  <c r="T170" i="16"/>
  <c r="T162" i="16"/>
  <c r="T146" i="16"/>
  <c r="T138" i="16"/>
  <c r="T130" i="16"/>
  <c r="T122" i="16"/>
  <c r="T114" i="16"/>
  <c r="T106" i="16"/>
  <c r="T98" i="16"/>
  <c r="T90" i="16"/>
  <c r="T82" i="16"/>
  <c r="T74" i="16"/>
  <c r="T66" i="16"/>
  <c r="T58" i="16"/>
  <c r="T50" i="16"/>
  <c r="T42" i="16"/>
  <c r="T34" i="16"/>
  <c r="T26" i="16"/>
  <c r="T10" i="16"/>
  <c r="T359" i="16"/>
  <c r="T335" i="16"/>
  <c r="T327" i="16"/>
  <c r="T319" i="16"/>
  <c r="T311" i="16"/>
  <c r="T295" i="16"/>
  <c r="T271" i="16"/>
  <c r="T255" i="16"/>
  <c r="T247" i="16"/>
  <c r="T239" i="16"/>
  <c r="T231" i="16"/>
  <c r="T223" i="16"/>
  <c r="T215" i="16"/>
  <c r="T207" i="16"/>
  <c r="T199" i="16"/>
  <c r="T191" i="16"/>
  <c r="T183" i="16"/>
  <c r="T175" i="16"/>
  <c r="T167" i="16"/>
  <c r="T159" i="16"/>
  <c r="T151" i="16"/>
  <c r="T143" i="16"/>
  <c r="T135" i="16"/>
  <c r="T127" i="16"/>
  <c r="T119" i="16"/>
  <c r="T111" i="16"/>
  <c r="T103" i="16"/>
  <c r="T95" i="16"/>
  <c r="T87" i="16"/>
  <c r="T79" i="16"/>
  <c r="T71" i="16"/>
  <c r="T63" i="16"/>
  <c r="T55" i="16"/>
  <c r="T47" i="16"/>
  <c r="T39" i="16"/>
  <c r="T31" i="16"/>
  <c r="T23" i="16"/>
  <c r="T15" i="16"/>
  <c r="T7" i="16"/>
  <c r="T150" i="16"/>
  <c r="T142" i="16"/>
  <c r="T134" i="16"/>
  <c r="T118" i="16"/>
  <c r="T110" i="16"/>
  <c r="T102" i="16"/>
  <c r="T94" i="16"/>
  <c r="T86" i="16"/>
  <c r="T78" i="16"/>
  <c r="T70" i="16"/>
  <c r="T62" i="16"/>
  <c r="T46" i="16"/>
  <c r="T38" i="16"/>
  <c r="T30" i="16"/>
  <c r="T22" i="16"/>
  <c r="T14" i="16"/>
  <c r="T53" i="16"/>
  <c r="T45" i="16"/>
  <c r="T37" i="16"/>
  <c r="T29" i="16"/>
  <c r="T21" i="16"/>
  <c r="T13" i="16"/>
  <c r="T5" i="16"/>
  <c r="W5" i="17"/>
  <c r="AE5" i="17" s="1"/>
  <c r="AE6" i="17" s="1"/>
  <c r="AE7" i="17" s="1"/>
  <c r="AE8" i="17" s="1"/>
  <c r="AE9" i="17" s="1"/>
  <c r="V5" i="17"/>
  <c r="AD5" i="17" s="1"/>
  <c r="AD6" i="17" s="1"/>
  <c r="AD7" i="17" s="1"/>
  <c r="AD8" i="17" s="1"/>
  <c r="AD9" i="17" s="1"/>
  <c r="S5" i="17"/>
  <c r="AA5" i="17" s="1"/>
  <c r="AA6" i="17" s="1"/>
  <c r="AA7" i="17" s="1"/>
  <c r="AA8" i="17" s="1"/>
  <c r="AA9" i="17" s="1"/>
  <c r="R5" i="17"/>
  <c r="Z5" i="17" s="1"/>
  <c r="Z6" i="17" s="1"/>
  <c r="Z7" i="17" s="1"/>
  <c r="Z8" i="17" s="1"/>
  <c r="Z9" i="17" s="1"/>
  <c r="Q5" i="17"/>
  <c r="Y5" i="17" s="1"/>
  <c r="Y6" i="17" s="1"/>
  <c r="Y7" i="17" s="1"/>
  <c r="Y8" i="17" s="1"/>
  <c r="Y9" i="17" s="1"/>
  <c r="U5" i="17"/>
  <c r="AC5" i="17" s="1"/>
  <c r="AC6" i="17" s="1"/>
  <c r="AC7" i="17" s="1"/>
  <c r="AC8" i="17" s="1"/>
  <c r="AC9" i="17" s="1"/>
  <c r="AI6" i="12"/>
  <c r="AJ9" i="12" s="1"/>
  <c r="X6" i="12"/>
  <c r="Y218" i="12"/>
  <c r="AF6" i="12"/>
  <c r="V8" i="12"/>
  <c r="W8" i="12" s="1"/>
  <c r="Y8" i="12" s="1"/>
  <c r="AG6" i="12" s="1"/>
  <c r="AG9" i="12" s="1"/>
  <c r="Z4" i="16" l="1"/>
  <c r="U6" i="16"/>
  <c r="Z5" i="16"/>
  <c r="X7" i="12"/>
  <c r="AQ6" i="12"/>
  <c r="U7" i="16" l="1"/>
  <c r="Z6" i="16"/>
  <c r="X8" i="12"/>
  <c r="AQ7" i="12"/>
  <c r="U8" i="16" l="1"/>
  <c r="Z7" i="16"/>
  <c r="X9" i="12"/>
  <c r="AQ8" i="12"/>
  <c r="U9" i="16" l="1"/>
  <c r="Z8" i="16"/>
  <c r="X10" i="12"/>
  <c r="AQ9" i="12"/>
  <c r="U10" i="16" l="1"/>
  <c r="Z9" i="16"/>
  <c r="X11" i="12"/>
  <c r="AQ10" i="12"/>
  <c r="U11" i="16" l="1"/>
  <c r="Z10" i="16"/>
  <c r="X12" i="12"/>
  <c r="AQ11" i="12"/>
  <c r="U12" i="16" l="1"/>
  <c r="Z11" i="16"/>
  <c r="X13" i="12"/>
  <c r="AQ12" i="12"/>
  <c r="U13" i="16" l="1"/>
  <c r="Z12" i="16"/>
  <c r="X14" i="12"/>
  <c r="AQ13" i="12"/>
  <c r="U14" i="16" l="1"/>
  <c r="Z13" i="16"/>
  <c r="X15" i="12"/>
  <c r="AQ14" i="12"/>
  <c r="U15" i="16" l="1"/>
  <c r="Z14" i="16"/>
  <c r="X16" i="12"/>
  <c r="AQ15" i="12"/>
  <c r="U16" i="16" l="1"/>
  <c r="Z15" i="16"/>
  <c r="X17" i="12"/>
  <c r="AQ16" i="12"/>
  <c r="U17" i="16" l="1"/>
  <c r="Z16" i="16"/>
  <c r="X18" i="12"/>
  <c r="AQ17" i="12"/>
  <c r="U18" i="16" l="1"/>
  <c r="Z17" i="16"/>
  <c r="X19" i="12"/>
  <c r="AQ18" i="12"/>
  <c r="U19" i="16" l="1"/>
  <c r="Z18" i="16"/>
  <c r="X20" i="12"/>
  <c r="AQ19" i="12"/>
  <c r="U20" i="16" l="1"/>
  <c r="Z19" i="16"/>
  <c r="X21" i="12"/>
  <c r="AQ20" i="12"/>
  <c r="U21" i="16" l="1"/>
  <c r="Z20" i="16"/>
  <c r="X22" i="12"/>
  <c r="AQ21" i="12"/>
  <c r="U22" i="16" l="1"/>
  <c r="Z21" i="16"/>
  <c r="X23" i="12"/>
  <c r="AQ22" i="12"/>
  <c r="U23" i="16" l="1"/>
  <c r="Z22" i="16"/>
  <c r="X24" i="12"/>
  <c r="AQ23" i="12"/>
  <c r="U24" i="16" l="1"/>
  <c r="Z23" i="16"/>
  <c r="X25" i="12"/>
  <c r="AQ24" i="12"/>
  <c r="U25" i="16" l="1"/>
  <c r="Z24" i="16"/>
  <c r="X26" i="12"/>
  <c r="AQ25" i="12"/>
  <c r="U26" i="16" l="1"/>
  <c r="Z25" i="16"/>
  <c r="X27" i="12"/>
  <c r="AQ26" i="12"/>
  <c r="U27" i="16" l="1"/>
  <c r="Z26" i="16"/>
  <c r="X28" i="12"/>
  <c r="AQ27" i="12"/>
  <c r="U28" i="16" l="1"/>
  <c r="Z27" i="16"/>
  <c r="X29" i="12"/>
  <c r="AQ28" i="12"/>
  <c r="U29" i="16" l="1"/>
  <c r="Z28" i="16"/>
  <c r="X30" i="12"/>
  <c r="AQ29" i="12"/>
  <c r="U30" i="16" l="1"/>
  <c r="Z29" i="16"/>
  <c r="X31" i="12"/>
  <c r="AQ30" i="12"/>
  <c r="U31" i="16" l="1"/>
  <c r="Z30" i="16"/>
  <c r="X32" i="12"/>
  <c r="AQ31" i="12"/>
  <c r="U32" i="16" l="1"/>
  <c r="Z31" i="16"/>
  <c r="X33" i="12"/>
  <c r="AQ32" i="12"/>
  <c r="U33" i="16" l="1"/>
  <c r="Z32" i="16"/>
  <c r="X34" i="12"/>
  <c r="AQ33" i="12"/>
  <c r="U34" i="16" l="1"/>
  <c r="Z33" i="16"/>
  <c r="X35" i="12"/>
  <c r="AQ34" i="12"/>
  <c r="U35" i="16" l="1"/>
  <c r="Z34" i="16"/>
  <c r="X36" i="12"/>
  <c r="AQ35" i="12"/>
  <c r="U36" i="16" l="1"/>
  <c r="Z35" i="16"/>
  <c r="X37" i="12"/>
  <c r="AQ36" i="12"/>
  <c r="U37" i="16" l="1"/>
  <c r="Z36" i="16"/>
  <c r="X38" i="12"/>
  <c r="AQ37" i="12"/>
  <c r="U38" i="16" l="1"/>
  <c r="Z37" i="16"/>
  <c r="X39" i="12"/>
  <c r="AQ38" i="12"/>
  <c r="U39" i="16" l="1"/>
  <c r="Z38" i="16"/>
  <c r="X40" i="12"/>
  <c r="AQ39" i="12"/>
  <c r="U40" i="16" l="1"/>
  <c r="Z39" i="16"/>
  <c r="X41" i="12"/>
  <c r="AQ40" i="12"/>
  <c r="U41" i="16" l="1"/>
  <c r="Z40" i="16"/>
  <c r="X42" i="12"/>
  <c r="AQ41" i="12"/>
  <c r="U42" i="16" l="1"/>
  <c r="Z41" i="16"/>
  <c r="X43" i="12"/>
  <c r="AQ42" i="12"/>
  <c r="U43" i="16" l="1"/>
  <c r="Z42" i="16"/>
  <c r="X44" i="12"/>
  <c r="AQ43" i="12"/>
  <c r="U44" i="16" l="1"/>
  <c r="Z43" i="16"/>
  <c r="X45" i="12"/>
  <c r="AQ44" i="12"/>
  <c r="U45" i="16" l="1"/>
  <c r="Z44" i="16"/>
  <c r="X46" i="12"/>
  <c r="AQ45" i="12"/>
  <c r="U46" i="16" l="1"/>
  <c r="Z45" i="16"/>
  <c r="X47" i="12"/>
  <c r="AQ46" i="12"/>
  <c r="U47" i="16" l="1"/>
  <c r="Z46" i="16"/>
  <c r="X48" i="12"/>
  <c r="AQ47" i="12"/>
  <c r="U48" i="16" l="1"/>
  <c r="Z47" i="16"/>
  <c r="X49" i="12"/>
  <c r="AQ48" i="12"/>
  <c r="U49" i="16" l="1"/>
  <c r="Z48" i="16"/>
  <c r="X50" i="12"/>
  <c r="AQ49" i="12"/>
  <c r="U50" i="16" l="1"/>
  <c r="Z49" i="16"/>
  <c r="X51" i="12"/>
  <c r="AQ50" i="12"/>
  <c r="U51" i="16" l="1"/>
  <c r="Z50" i="16"/>
  <c r="X52" i="12"/>
  <c r="AQ51" i="12"/>
  <c r="U52" i="16" l="1"/>
  <c r="Z51" i="16"/>
  <c r="X53" i="12"/>
  <c r="AQ52" i="12"/>
  <c r="U53" i="16" l="1"/>
  <c r="Z52" i="16"/>
  <c r="X54" i="12"/>
  <c r="AQ53" i="12"/>
  <c r="U54" i="16" l="1"/>
  <c r="Z53" i="16"/>
  <c r="X55" i="12"/>
  <c r="AQ54" i="12"/>
  <c r="U55" i="16" l="1"/>
  <c r="Z54" i="16"/>
  <c r="X56" i="12"/>
  <c r="AQ55" i="12"/>
  <c r="U56" i="16" l="1"/>
  <c r="Z55" i="16"/>
  <c r="X57" i="12"/>
  <c r="AQ56" i="12"/>
  <c r="U57" i="16" l="1"/>
  <c r="Z56" i="16"/>
  <c r="X58" i="12"/>
  <c r="AQ57" i="12"/>
  <c r="U58" i="16" l="1"/>
  <c r="Z57" i="16"/>
  <c r="X59" i="12"/>
  <c r="AQ58" i="12"/>
  <c r="U59" i="16" l="1"/>
  <c r="Z58" i="16"/>
  <c r="X60" i="12"/>
  <c r="AQ59" i="12"/>
  <c r="U60" i="16" l="1"/>
  <c r="Z59" i="16"/>
  <c r="X61" i="12"/>
  <c r="AQ60" i="12"/>
  <c r="U61" i="16" l="1"/>
  <c r="Z60" i="16"/>
  <c r="X62" i="12"/>
  <c r="AQ61" i="12"/>
  <c r="U62" i="16" l="1"/>
  <c r="Z61" i="16"/>
  <c r="X63" i="12"/>
  <c r="AQ62" i="12"/>
  <c r="U63" i="16" l="1"/>
  <c r="Z62" i="16"/>
  <c r="X64" i="12"/>
  <c r="AQ63" i="12"/>
  <c r="U64" i="16" l="1"/>
  <c r="Z63" i="16"/>
  <c r="X65" i="12"/>
  <c r="AQ64" i="12"/>
  <c r="U65" i="16" l="1"/>
  <c r="Z64" i="16"/>
  <c r="X66" i="12"/>
  <c r="AQ65" i="12"/>
  <c r="U66" i="16" l="1"/>
  <c r="Z65" i="16"/>
  <c r="X67" i="12"/>
  <c r="AQ66" i="12"/>
  <c r="U67" i="16" l="1"/>
  <c r="Z66" i="16"/>
  <c r="X68" i="12"/>
  <c r="AQ67" i="12"/>
  <c r="U68" i="16" l="1"/>
  <c r="Z67" i="16"/>
  <c r="X69" i="12"/>
  <c r="AQ68" i="12"/>
  <c r="U69" i="16" l="1"/>
  <c r="Z68" i="16"/>
  <c r="X70" i="12"/>
  <c r="AQ69" i="12"/>
  <c r="U70" i="16" l="1"/>
  <c r="Z69" i="16"/>
  <c r="X71" i="12"/>
  <c r="AQ70" i="12"/>
  <c r="U71" i="16" l="1"/>
  <c r="Z70" i="16"/>
  <c r="X72" i="12"/>
  <c r="AQ71" i="12"/>
  <c r="U72" i="16" l="1"/>
  <c r="Z71" i="16"/>
  <c r="X73" i="12"/>
  <c r="AQ72" i="12"/>
  <c r="U73" i="16" l="1"/>
  <c r="Z72" i="16"/>
  <c r="X74" i="12"/>
  <c r="AQ73" i="12"/>
  <c r="U74" i="16" l="1"/>
  <c r="Z73" i="16"/>
  <c r="X75" i="12"/>
  <c r="AQ74" i="12"/>
  <c r="U75" i="16" l="1"/>
  <c r="Z74" i="16"/>
  <c r="X76" i="12"/>
  <c r="AQ75" i="12"/>
  <c r="U76" i="16" l="1"/>
  <c r="Z75" i="16"/>
  <c r="X77" i="12"/>
  <c r="AQ76" i="12"/>
  <c r="U77" i="16" l="1"/>
  <c r="Z76" i="16"/>
  <c r="X78" i="12"/>
  <c r="AQ77" i="12"/>
  <c r="U78" i="16" l="1"/>
  <c r="Z77" i="16"/>
  <c r="X79" i="12"/>
  <c r="AQ78" i="12"/>
  <c r="U79" i="16" l="1"/>
  <c r="Z78" i="16"/>
  <c r="X80" i="12"/>
  <c r="AQ79" i="12"/>
  <c r="U80" i="16" l="1"/>
  <c r="Z79" i="16"/>
  <c r="X81" i="12"/>
  <c r="AQ80" i="12"/>
  <c r="U81" i="16" l="1"/>
  <c r="Z80" i="16"/>
  <c r="X82" i="12"/>
  <c r="AQ81" i="12"/>
  <c r="U82" i="16" l="1"/>
  <c r="Z81" i="16"/>
  <c r="X83" i="12"/>
  <c r="AQ82" i="12"/>
  <c r="U83" i="16" l="1"/>
  <c r="Z82" i="16"/>
  <c r="X84" i="12"/>
  <c r="AQ83" i="12"/>
  <c r="U84" i="16" l="1"/>
  <c r="Z83" i="16"/>
  <c r="X85" i="12"/>
  <c r="AQ84" i="12"/>
  <c r="U85" i="16" l="1"/>
  <c r="Z84" i="16"/>
  <c r="X86" i="12"/>
  <c r="AQ85" i="12"/>
  <c r="U86" i="16" l="1"/>
  <c r="Z85" i="16"/>
  <c r="X87" i="12"/>
  <c r="AQ86" i="12"/>
  <c r="U87" i="16" l="1"/>
  <c r="Z86" i="16"/>
  <c r="X88" i="12"/>
  <c r="AQ87" i="12"/>
  <c r="U88" i="16" l="1"/>
  <c r="Z87" i="16"/>
  <c r="X89" i="12"/>
  <c r="AQ88" i="12"/>
  <c r="U89" i="16" l="1"/>
  <c r="Z88" i="16"/>
  <c r="X90" i="12"/>
  <c r="AQ89" i="12"/>
  <c r="U90" i="16" l="1"/>
  <c r="Z89" i="16"/>
  <c r="X91" i="12"/>
  <c r="AQ90" i="12"/>
  <c r="U91" i="16" l="1"/>
  <c r="Z90" i="16"/>
  <c r="X92" i="12"/>
  <c r="AQ91" i="12"/>
  <c r="U92" i="16" l="1"/>
  <c r="Z91" i="16"/>
  <c r="X93" i="12"/>
  <c r="AQ92" i="12"/>
  <c r="U93" i="16" l="1"/>
  <c r="Z92" i="16"/>
  <c r="X94" i="12"/>
  <c r="AQ93" i="12"/>
  <c r="U94" i="16" l="1"/>
  <c r="Z93" i="16"/>
  <c r="X95" i="12"/>
  <c r="AQ94" i="12"/>
  <c r="U95" i="16" l="1"/>
  <c r="Z94" i="16"/>
  <c r="X96" i="12"/>
  <c r="AQ95" i="12"/>
  <c r="U96" i="16" l="1"/>
  <c r="Z95" i="16"/>
  <c r="X97" i="12"/>
  <c r="AQ96" i="12"/>
  <c r="U97" i="16" l="1"/>
  <c r="Z96" i="16"/>
  <c r="X98" i="12"/>
  <c r="AQ97" i="12"/>
  <c r="U98" i="16" l="1"/>
  <c r="Z97" i="16"/>
  <c r="X99" i="12"/>
  <c r="AQ98" i="12"/>
  <c r="U99" i="16" l="1"/>
  <c r="Z98" i="16"/>
  <c r="X100" i="12"/>
  <c r="AQ99" i="12"/>
  <c r="U100" i="16" l="1"/>
  <c r="Z99" i="16"/>
  <c r="X101" i="12"/>
  <c r="AQ100" i="12"/>
  <c r="U101" i="16" l="1"/>
  <c r="Z100" i="16"/>
  <c r="X102" i="12"/>
  <c r="AQ101" i="12"/>
  <c r="U102" i="16" l="1"/>
  <c r="Z101" i="16"/>
  <c r="X103" i="12"/>
  <c r="AQ102" i="12"/>
  <c r="U103" i="16" l="1"/>
  <c r="Z102" i="16"/>
  <c r="X104" i="12"/>
  <c r="AQ103" i="12"/>
  <c r="U104" i="16" l="1"/>
  <c r="Z103" i="16"/>
  <c r="X105" i="12"/>
  <c r="AQ104" i="12"/>
  <c r="U105" i="16" l="1"/>
  <c r="Z104" i="16"/>
  <c r="X106" i="12"/>
  <c r="AQ105" i="12"/>
  <c r="U106" i="16" l="1"/>
  <c r="Z105" i="16"/>
  <c r="X107" i="12"/>
  <c r="AQ106" i="12"/>
  <c r="U107" i="16" l="1"/>
  <c r="Z106" i="16"/>
  <c r="X108" i="12"/>
  <c r="AQ107" i="12"/>
  <c r="U108" i="16" l="1"/>
  <c r="Z107" i="16"/>
  <c r="X109" i="12"/>
  <c r="AQ108" i="12"/>
  <c r="U109" i="16" l="1"/>
  <c r="Z108" i="16"/>
  <c r="X110" i="12"/>
  <c r="AQ109" i="12"/>
  <c r="U110" i="16" l="1"/>
  <c r="Z109" i="16"/>
  <c r="X111" i="12"/>
  <c r="AQ110" i="12"/>
  <c r="U111" i="16" l="1"/>
  <c r="Z110" i="16"/>
  <c r="X112" i="12"/>
  <c r="AQ111" i="12"/>
  <c r="U112" i="16" l="1"/>
  <c r="Z111" i="16"/>
  <c r="X113" i="12"/>
  <c r="AQ112" i="12"/>
  <c r="U113" i="16" l="1"/>
  <c r="Z112" i="16"/>
  <c r="X114" i="12"/>
  <c r="AQ113" i="12"/>
  <c r="U114" i="16" l="1"/>
  <c r="Z113" i="16"/>
  <c r="X115" i="12"/>
  <c r="AQ114" i="12"/>
  <c r="U115" i="16" l="1"/>
  <c r="Z114" i="16"/>
  <c r="X116" i="12"/>
  <c r="AQ115" i="12"/>
  <c r="U116" i="16" l="1"/>
  <c r="Z115" i="16"/>
  <c r="X117" i="12"/>
  <c r="AQ116" i="12"/>
  <c r="U117" i="16" l="1"/>
  <c r="Z116" i="16"/>
  <c r="X118" i="12"/>
  <c r="AQ117" i="12"/>
  <c r="U118" i="16" l="1"/>
  <c r="Z117" i="16"/>
  <c r="X119" i="12"/>
  <c r="AQ118" i="12"/>
  <c r="U119" i="16" l="1"/>
  <c r="Z118" i="16"/>
  <c r="X120" i="12"/>
  <c r="AQ119" i="12"/>
  <c r="U120" i="16" l="1"/>
  <c r="Z119" i="16"/>
  <c r="X121" i="12"/>
  <c r="AQ120" i="12"/>
  <c r="U121" i="16" l="1"/>
  <c r="Z120" i="16"/>
  <c r="X122" i="12"/>
  <c r="AQ121" i="12"/>
  <c r="U122" i="16" l="1"/>
  <c r="Z121" i="16"/>
  <c r="X123" i="12"/>
  <c r="AQ122" i="12"/>
  <c r="U123" i="16" l="1"/>
  <c r="Z122" i="16"/>
  <c r="X124" i="12"/>
  <c r="AQ123" i="12"/>
  <c r="U124" i="16" l="1"/>
  <c r="Z123" i="16"/>
  <c r="X125" i="12"/>
  <c r="AQ124" i="12"/>
  <c r="U125" i="16" l="1"/>
  <c r="Z124" i="16"/>
  <c r="X126" i="12"/>
  <c r="AQ125" i="12"/>
  <c r="U126" i="16" l="1"/>
  <c r="Z125" i="16"/>
  <c r="X127" i="12"/>
  <c r="AQ126" i="12"/>
  <c r="U127" i="16" l="1"/>
  <c r="Z126" i="16"/>
  <c r="X128" i="12"/>
  <c r="AQ127" i="12"/>
  <c r="U128" i="16" l="1"/>
  <c r="Z127" i="16"/>
  <c r="X129" i="12"/>
  <c r="AQ128" i="12"/>
  <c r="U129" i="16" l="1"/>
  <c r="Z128" i="16"/>
  <c r="X130" i="12"/>
  <c r="AQ129" i="12"/>
  <c r="U130" i="16" l="1"/>
  <c r="Z129" i="16"/>
  <c r="X131" i="12"/>
  <c r="AQ130" i="12"/>
  <c r="U131" i="16" l="1"/>
  <c r="Z130" i="16"/>
  <c r="X132" i="12"/>
  <c r="AQ131" i="12"/>
  <c r="U132" i="16" l="1"/>
  <c r="Z131" i="16"/>
  <c r="X133" i="12"/>
  <c r="AQ132" i="12"/>
  <c r="U133" i="16" l="1"/>
  <c r="Z132" i="16"/>
  <c r="X134" i="12"/>
  <c r="AQ133" i="12"/>
  <c r="U134" i="16" l="1"/>
  <c r="Z133" i="16"/>
  <c r="X135" i="12"/>
  <c r="AQ134" i="12"/>
  <c r="U135" i="16" l="1"/>
  <c r="Z134" i="16"/>
  <c r="X136" i="12"/>
  <c r="AQ135" i="12"/>
  <c r="U136" i="16" l="1"/>
  <c r="Z135" i="16"/>
  <c r="X137" i="12"/>
  <c r="AQ136" i="12"/>
  <c r="U137" i="16" l="1"/>
  <c r="Z136" i="16"/>
  <c r="X138" i="12"/>
  <c r="AQ137" i="12"/>
  <c r="U138" i="16" l="1"/>
  <c r="Z137" i="16"/>
  <c r="X139" i="12"/>
  <c r="AQ138" i="12"/>
  <c r="U139" i="16" l="1"/>
  <c r="Z138" i="16"/>
  <c r="X140" i="12"/>
  <c r="AQ139" i="12"/>
  <c r="U140" i="16" l="1"/>
  <c r="Z139" i="16"/>
  <c r="X141" i="12"/>
  <c r="AQ140" i="12"/>
  <c r="U141" i="16" l="1"/>
  <c r="Z140" i="16"/>
  <c r="X142" i="12"/>
  <c r="AQ141" i="12"/>
  <c r="U142" i="16" l="1"/>
  <c r="Z141" i="16"/>
  <c r="X143" i="12"/>
  <c r="AQ142" i="12"/>
  <c r="U143" i="16" l="1"/>
  <c r="Z142" i="16"/>
  <c r="X144" i="12"/>
  <c r="AQ143" i="12"/>
  <c r="U144" i="16" l="1"/>
  <c r="Z143" i="16"/>
  <c r="X145" i="12"/>
  <c r="AQ144" i="12"/>
  <c r="U145" i="16" l="1"/>
  <c r="Z144" i="16"/>
  <c r="X146" i="12"/>
  <c r="AQ145" i="12"/>
  <c r="U146" i="16" l="1"/>
  <c r="Z145" i="16"/>
  <c r="X147" i="12"/>
  <c r="AQ146" i="12"/>
  <c r="U147" i="16" l="1"/>
  <c r="Z146" i="16"/>
  <c r="X148" i="12"/>
  <c r="AQ147" i="12"/>
  <c r="U148" i="16" l="1"/>
  <c r="Z147" i="16"/>
  <c r="X149" i="12"/>
  <c r="AQ148" i="12"/>
  <c r="U149" i="16" l="1"/>
  <c r="Z148" i="16"/>
  <c r="X150" i="12"/>
  <c r="AQ149" i="12"/>
  <c r="U150" i="16" l="1"/>
  <c r="Z149" i="16"/>
  <c r="X151" i="12"/>
  <c r="AQ150" i="12"/>
  <c r="U151" i="16" l="1"/>
  <c r="Z150" i="16"/>
  <c r="X152" i="12"/>
  <c r="AQ151" i="12"/>
  <c r="U152" i="16" l="1"/>
  <c r="Z151" i="16"/>
  <c r="X153" i="12"/>
  <c r="AQ152" i="12"/>
  <c r="U153" i="16" l="1"/>
  <c r="Z152" i="16"/>
  <c r="X154" i="12"/>
  <c r="AQ153" i="12"/>
  <c r="U154" i="16" l="1"/>
  <c r="Z153" i="16"/>
  <c r="X155" i="12"/>
  <c r="AQ154" i="12"/>
  <c r="U155" i="16" l="1"/>
  <c r="Z154" i="16"/>
  <c r="X156" i="12"/>
  <c r="AQ155" i="12"/>
  <c r="U156" i="16" l="1"/>
  <c r="Z155" i="16"/>
  <c r="X157" i="12"/>
  <c r="AQ156" i="12"/>
  <c r="U157" i="16" l="1"/>
  <c r="Z156" i="16"/>
  <c r="X158" i="12"/>
  <c r="AQ157" i="12"/>
  <c r="U158" i="16" l="1"/>
  <c r="Z157" i="16"/>
  <c r="X159" i="12"/>
  <c r="AQ158" i="12"/>
  <c r="U159" i="16" l="1"/>
  <c r="Z158" i="16"/>
  <c r="X160" i="12"/>
  <c r="AQ159" i="12"/>
  <c r="U160" i="16" l="1"/>
  <c r="Z159" i="16"/>
  <c r="X161" i="12"/>
  <c r="AQ160" i="12"/>
  <c r="U161" i="16" l="1"/>
  <c r="Z160" i="16"/>
  <c r="X162" i="12"/>
  <c r="AQ161" i="12"/>
  <c r="U162" i="16" l="1"/>
  <c r="Z161" i="16"/>
  <c r="X163" i="12"/>
  <c r="AQ162" i="12"/>
  <c r="U163" i="16" l="1"/>
  <c r="Z162" i="16"/>
  <c r="X164" i="12"/>
  <c r="AQ163" i="12"/>
  <c r="U164" i="16" l="1"/>
  <c r="Z163" i="16"/>
  <c r="X165" i="12"/>
  <c r="AQ164" i="12"/>
  <c r="U165" i="16" l="1"/>
  <c r="Z164" i="16"/>
  <c r="X166" i="12"/>
  <c r="AQ165" i="12"/>
  <c r="U166" i="16" l="1"/>
  <c r="Z165" i="16"/>
  <c r="X167" i="12"/>
  <c r="AQ166" i="12"/>
  <c r="U167" i="16" l="1"/>
  <c r="Z166" i="16"/>
  <c r="X168" i="12"/>
  <c r="AQ167" i="12"/>
  <c r="U168" i="16" l="1"/>
  <c r="Z167" i="16"/>
  <c r="X169" i="12"/>
  <c r="AQ168" i="12"/>
  <c r="U169" i="16" l="1"/>
  <c r="Z168" i="16"/>
  <c r="X170" i="12"/>
  <c r="AQ169" i="12"/>
  <c r="U170" i="16" l="1"/>
  <c r="Z169" i="16"/>
  <c r="X171" i="12"/>
  <c r="AQ170" i="12"/>
  <c r="U171" i="16" l="1"/>
  <c r="Z170" i="16"/>
  <c r="X172" i="12"/>
  <c r="AQ171" i="12"/>
  <c r="U172" i="16" l="1"/>
  <c r="Z171" i="16"/>
  <c r="X173" i="12"/>
  <c r="AQ172" i="12"/>
  <c r="U173" i="16" l="1"/>
  <c r="Z172" i="16"/>
  <c r="X174" i="12"/>
  <c r="AQ173" i="12"/>
  <c r="U174" i="16" l="1"/>
  <c r="Z173" i="16"/>
  <c r="X175" i="12"/>
  <c r="AQ174" i="12"/>
  <c r="U175" i="16" l="1"/>
  <c r="Z174" i="16"/>
  <c r="X176" i="12"/>
  <c r="AQ175" i="12"/>
  <c r="U176" i="16" l="1"/>
  <c r="Z175" i="16"/>
  <c r="X177" i="12"/>
  <c r="AQ176" i="12"/>
  <c r="U177" i="16" l="1"/>
  <c r="Z176" i="16"/>
  <c r="X178" i="12"/>
  <c r="AQ177" i="12"/>
  <c r="U178" i="16" l="1"/>
  <c r="Z177" i="16"/>
  <c r="X179" i="12"/>
  <c r="AQ178" i="12"/>
  <c r="U179" i="16" l="1"/>
  <c r="Z178" i="16"/>
  <c r="X180" i="12"/>
  <c r="AQ179" i="12"/>
  <c r="U180" i="16" l="1"/>
  <c r="Z179" i="16"/>
  <c r="X181" i="12"/>
  <c r="AQ180" i="12"/>
  <c r="U181" i="16" l="1"/>
  <c r="Z180" i="16"/>
  <c r="X182" i="12"/>
  <c r="AQ181" i="12"/>
  <c r="U182" i="16" l="1"/>
  <c r="Z181" i="16"/>
  <c r="X183" i="12"/>
  <c r="AQ182" i="12"/>
  <c r="U183" i="16" l="1"/>
  <c r="Z182" i="16"/>
  <c r="X184" i="12"/>
  <c r="AQ183" i="12"/>
  <c r="U184" i="16" l="1"/>
  <c r="Z183" i="16"/>
  <c r="X185" i="12"/>
  <c r="AQ184" i="12"/>
  <c r="U185" i="16" l="1"/>
  <c r="Z184" i="16"/>
  <c r="X186" i="12"/>
  <c r="AQ185" i="12"/>
  <c r="U186" i="16" l="1"/>
  <c r="Z185" i="16"/>
  <c r="X187" i="12"/>
  <c r="AQ186" i="12"/>
  <c r="U187" i="16" l="1"/>
  <c r="Z186" i="16"/>
  <c r="X188" i="12"/>
  <c r="AQ187" i="12"/>
  <c r="U188" i="16" l="1"/>
  <c r="Z187" i="16"/>
  <c r="X189" i="12"/>
  <c r="AQ188" i="12"/>
  <c r="U189" i="16" l="1"/>
  <c r="Z188" i="16"/>
  <c r="X190" i="12"/>
  <c r="AQ189" i="12"/>
  <c r="U190" i="16" l="1"/>
  <c r="Z189" i="16"/>
  <c r="X191" i="12"/>
  <c r="AQ190" i="12"/>
  <c r="U191" i="16" l="1"/>
  <c r="Z190" i="16"/>
  <c r="X192" i="12"/>
  <c r="AQ191" i="12"/>
  <c r="U192" i="16" l="1"/>
  <c r="Z191" i="16"/>
  <c r="X193" i="12"/>
  <c r="AQ192" i="12"/>
  <c r="U193" i="16" l="1"/>
  <c r="Z192" i="16"/>
  <c r="X194" i="12"/>
  <c r="AQ193" i="12"/>
  <c r="U194" i="16" l="1"/>
  <c r="Z193" i="16"/>
  <c r="X195" i="12"/>
  <c r="AQ194" i="12"/>
  <c r="U195" i="16" l="1"/>
  <c r="Z194" i="16"/>
  <c r="X196" i="12"/>
  <c r="AQ195" i="12"/>
  <c r="U196" i="16" l="1"/>
  <c r="Z195" i="16"/>
  <c r="X197" i="12"/>
  <c r="AQ196" i="12"/>
  <c r="U197" i="16" l="1"/>
  <c r="Z196" i="16"/>
  <c r="X198" i="12"/>
  <c r="AQ197" i="12"/>
  <c r="U198" i="16" l="1"/>
  <c r="Z197" i="16"/>
  <c r="X199" i="12"/>
  <c r="AQ198" i="12"/>
  <c r="U199" i="16" l="1"/>
  <c r="Z198" i="16"/>
  <c r="X200" i="12"/>
  <c r="AQ199" i="12"/>
  <c r="U200" i="16" l="1"/>
  <c r="Z199" i="16"/>
  <c r="X201" i="12"/>
  <c r="AQ200" i="12"/>
  <c r="U201" i="16" l="1"/>
  <c r="Z200" i="16"/>
  <c r="X202" i="12"/>
  <c r="AQ201" i="12"/>
  <c r="U202" i="16" l="1"/>
  <c r="Z201" i="16"/>
  <c r="X203" i="12"/>
  <c r="AQ202" i="12"/>
  <c r="U203" i="16" l="1"/>
  <c r="Z202" i="16"/>
  <c r="X204" i="12"/>
  <c r="AQ203" i="12"/>
  <c r="U204" i="16" l="1"/>
  <c r="Z203" i="16"/>
  <c r="X205" i="12"/>
  <c r="AQ204" i="12"/>
  <c r="U205" i="16" l="1"/>
  <c r="Z204" i="16"/>
  <c r="X206" i="12"/>
  <c r="AQ205" i="12"/>
  <c r="U206" i="16" l="1"/>
  <c r="Z205" i="16"/>
  <c r="X207" i="12"/>
  <c r="AQ206" i="12"/>
  <c r="U207" i="16" l="1"/>
  <c r="Z206" i="16"/>
  <c r="X208" i="12"/>
  <c r="AQ207" i="12"/>
  <c r="U208" i="16" l="1"/>
  <c r="Z207" i="16"/>
  <c r="X209" i="12"/>
  <c r="AQ208" i="12"/>
  <c r="U209" i="16" l="1"/>
  <c r="Z208" i="16"/>
  <c r="X210" i="12"/>
  <c r="AQ209" i="12"/>
  <c r="U210" i="16" l="1"/>
  <c r="Z209" i="16"/>
  <c r="X211" i="12"/>
  <c r="AQ210" i="12"/>
  <c r="U211" i="16" l="1"/>
  <c r="Z210" i="16"/>
  <c r="X212" i="12"/>
  <c r="AQ211" i="12"/>
  <c r="U212" i="16" l="1"/>
  <c r="Z211" i="16"/>
  <c r="X213" i="12"/>
  <c r="AQ212" i="12"/>
  <c r="U213" i="16" l="1"/>
  <c r="Z212" i="16"/>
  <c r="X214" i="12"/>
  <c r="AQ213" i="12"/>
  <c r="U214" i="16" l="1"/>
  <c r="Z213" i="16"/>
  <c r="X215" i="12"/>
  <c r="AQ214" i="12"/>
  <c r="U215" i="16" l="1"/>
  <c r="Z214" i="16"/>
  <c r="X216" i="12"/>
  <c r="AQ215" i="12"/>
  <c r="U216" i="16" l="1"/>
  <c r="Z215" i="16"/>
  <c r="X217" i="12"/>
  <c r="AQ216" i="12"/>
  <c r="U217" i="16" l="1"/>
  <c r="Z216" i="16"/>
  <c r="AQ217" i="12"/>
  <c r="X218" i="12"/>
  <c r="U218" i="16" l="1"/>
  <c r="Z217" i="16"/>
  <c r="AQ218" i="12"/>
  <c r="X219" i="12"/>
  <c r="U219" i="16" l="1"/>
  <c r="Z218" i="16"/>
  <c r="X220" i="12"/>
  <c r="AQ219" i="12"/>
  <c r="U220" i="16" l="1"/>
  <c r="Z219" i="16"/>
  <c r="X221" i="12"/>
  <c r="AQ220" i="12"/>
  <c r="U221" i="16" l="1"/>
  <c r="Z220" i="16"/>
  <c r="AQ221" i="12"/>
  <c r="X222" i="12"/>
  <c r="U222" i="16" l="1"/>
  <c r="Z221" i="16"/>
  <c r="X223" i="12"/>
  <c r="AQ222" i="12"/>
  <c r="U223" i="16" l="1"/>
  <c r="Z222" i="16"/>
  <c r="X224" i="12"/>
  <c r="AQ223" i="12"/>
  <c r="U224" i="16" l="1"/>
  <c r="Z223" i="16"/>
  <c r="X225" i="12"/>
  <c r="AQ224" i="12"/>
  <c r="U225" i="16" l="1"/>
  <c r="Z224" i="16"/>
  <c r="X226" i="12"/>
  <c r="AQ225" i="12"/>
  <c r="U226" i="16" l="1"/>
  <c r="Z225" i="16"/>
  <c r="AQ226" i="12"/>
  <c r="X227" i="12"/>
  <c r="U227" i="16" l="1"/>
  <c r="Z226" i="16"/>
  <c r="X228" i="12"/>
  <c r="AQ227" i="12"/>
  <c r="U228" i="16" l="1"/>
  <c r="Z227" i="16"/>
  <c r="X229" i="12"/>
  <c r="AQ228" i="12"/>
  <c r="U229" i="16" l="1"/>
  <c r="Z228" i="16"/>
  <c r="X230" i="12"/>
  <c r="AQ229" i="12"/>
  <c r="U230" i="16" l="1"/>
  <c r="Z229" i="16"/>
  <c r="AQ230" i="12"/>
  <c r="X231" i="12"/>
  <c r="U231" i="16" l="1"/>
  <c r="Z230" i="16"/>
  <c r="X232" i="12"/>
  <c r="AQ231" i="12"/>
  <c r="U232" i="16" l="1"/>
  <c r="Z231" i="16"/>
  <c r="AQ232" i="12"/>
  <c r="X233" i="12"/>
  <c r="U233" i="16" l="1"/>
  <c r="Z232" i="16"/>
  <c r="X234" i="12"/>
  <c r="AQ233" i="12"/>
  <c r="U234" i="16" l="1"/>
  <c r="Z233" i="16"/>
  <c r="AQ234" i="12"/>
  <c r="X235" i="12"/>
  <c r="U235" i="16" l="1"/>
  <c r="Z234" i="16"/>
  <c r="X236" i="12"/>
  <c r="AQ235" i="12"/>
  <c r="U236" i="16" l="1"/>
  <c r="Z235" i="16"/>
  <c r="X237" i="12"/>
  <c r="AQ236" i="12"/>
  <c r="U237" i="16" l="1"/>
  <c r="Z236" i="16"/>
  <c r="X238" i="12"/>
  <c r="AQ237" i="12"/>
  <c r="U238" i="16" l="1"/>
  <c r="Z237" i="16"/>
  <c r="AQ238" i="12"/>
  <c r="X239" i="12"/>
  <c r="U239" i="16" l="1"/>
  <c r="Z238" i="16"/>
  <c r="X240" i="12"/>
  <c r="AQ239" i="12"/>
  <c r="U240" i="16" l="1"/>
  <c r="Z239" i="16"/>
  <c r="AQ240" i="12"/>
  <c r="X241" i="12"/>
  <c r="U241" i="16" l="1"/>
  <c r="Z240" i="16"/>
  <c r="AQ241" i="12"/>
  <c r="X242" i="12"/>
  <c r="U242" i="16" l="1"/>
  <c r="Z241" i="16"/>
  <c r="X243" i="12"/>
  <c r="AQ242" i="12"/>
  <c r="U243" i="16" l="1"/>
  <c r="Z242" i="16"/>
  <c r="X244" i="12"/>
  <c r="AQ243" i="12"/>
  <c r="U244" i="16" l="1"/>
  <c r="Z243" i="16"/>
  <c r="X245" i="12"/>
  <c r="AQ244" i="12"/>
  <c r="U245" i="16" l="1"/>
  <c r="Z244" i="16"/>
  <c r="AQ245" i="12"/>
  <c r="X246" i="12"/>
  <c r="U246" i="16" l="1"/>
  <c r="Z245" i="16"/>
  <c r="AQ246" i="12"/>
  <c r="X247" i="12"/>
  <c r="U247" i="16" l="1"/>
  <c r="Z246" i="16"/>
  <c r="X248" i="12"/>
  <c r="AQ247" i="12"/>
  <c r="U248" i="16" l="1"/>
  <c r="Z247" i="16"/>
  <c r="AQ248" i="12"/>
  <c r="X249" i="12"/>
  <c r="U249" i="16" l="1"/>
  <c r="Z248" i="16"/>
  <c r="X250" i="12"/>
  <c r="AQ249" i="12"/>
  <c r="U250" i="16" l="1"/>
  <c r="Z249" i="16"/>
  <c r="AQ250" i="12"/>
  <c r="X251" i="12"/>
  <c r="U251" i="16" l="1"/>
  <c r="Z250" i="16"/>
  <c r="X252" i="12"/>
  <c r="AQ251" i="12"/>
  <c r="U252" i="16" l="1"/>
  <c r="Z251" i="16"/>
  <c r="X253" i="12"/>
  <c r="AQ252" i="12"/>
  <c r="U253" i="16" l="1"/>
  <c r="Z252" i="16"/>
  <c r="AQ253" i="12"/>
  <c r="X254" i="12"/>
  <c r="U254" i="16" l="1"/>
  <c r="Z253" i="16"/>
  <c r="AQ254" i="12"/>
  <c r="X255" i="12"/>
  <c r="U255" i="16" l="1"/>
  <c r="Z254" i="16"/>
  <c r="X256" i="12"/>
  <c r="AQ256" i="12" s="1"/>
  <c r="AQ255" i="12"/>
  <c r="U256" i="16" l="1"/>
  <c r="Z255" i="16"/>
  <c r="U257" i="16" l="1"/>
  <c r="Z256" i="16"/>
  <c r="U258" i="16" l="1"/>
  <c r="Z257" i="16"/>
  <c r="U259" i="16" l="1"/>
  <c r="Z258" i="16"/>
  <c r="U260" i="16" l="1"/>
  <c r="Z259" i="16"/>
  <c r="U261" i="16" l="1"/>
  <c r="Z260" i="16"/>
  <c r="U262" i="16" l="1"/>
  <c r="Z261" i="16"/>
  <c r="U263" i="16" l="1"/>
  <c r="Z262" i="16"/>
  <c r="U264" i="16" l="1"/>
  <c r="Z263" i="16"/>
  <c r="U265" i="16" l="1"/>
  <c r="Z264" i="16"/>
  <c r="U266" i="16" l="1"/>
  <c r="Z265" i="16"/>
  <c r="U267" i="16" l="1"/>
  <c r="Z266" i="16"/>
  <c r="U268" i="16" l="1"/>
  <c r="Z267" i="16"/>
  <c r="U269" i="16" l="1"/>
  <c r="Z268" i="16"/>
  <c r="U270" i="16" l="1"/>
  <c r="Z269" i="16"/>
  <c r="U271" i="16" l="1"/>
  <c r="Z270" i="16"/>
  <c r="U272" i="16" l="1"/>
  <c r="Z271" i="16"/>
  <c r="U273" i="16" l="1"/>
  <c r="Z272" i="16"/>
  <c r="U274" i="16" l="1"/>
  <c r="Z273" i="16"/>
  <c r="U275" i="16" l="1"/>
  <c r="Z274" i="16"/>
  <c r="U276" i="16" l="1"/>
  <c r="Z275" i="16"/>
  <c r="U277" i="16" l="1"/>
  <c r="Z276" i="16"/>
  <c r="U278" i="16" l="1"/>
  <c r="Z277" i="16"/>
  <c r="U279" i="16" l="1"/>
  <c r="Z278" i="16"/>
  <c r="U280" i="16" l="1"/>
  <c r="Z279" i="16"/>
  <c r="U281" i="16" l="1"/>
  <c r="Z280" i="16"/>
  <c r="U282" i="16" l="1"/>
  <c r="Z281" i="16"/>
  <c r="U283" i="16" l="1"/>
  <c r="Z282" i="16"/>
  <c r="U284" i="16" l="1"/>
  <c r="Z283" i="16"/>
  <c r="U285" i="16" l="1"/>
  <c r="Z284" i="16"/>
  <c r="U286" i="16" l="1"/>
  <c r="Z285" i="16"/>
  <c r="U287" i="16" l="1"/>
  <c r="Z286" i="16"/>
  <c r="U288" i="16" l="1"/>
  <c r="Z287" i="16"/>
  <c r="U289" i="16" l="1"/>
  <c r="Z288" i="16"/>
  <c r="U290" i="16" l="1"/>
  <c r="Z289" i="16"/>
  <c r="U291" i="16" l="1"/>
  <c r="Z290" i="16"/>
  <c r="U292" i="16" l="1"/>
  <c r="Z291" i="16"/>
  <c r="U293" i="16" l="1"/>
  <c r="Z292" i="16"/>
  <c r="U294" i="16" l="1"/>
  <c r="Z293" i="16"/>
  <c r="U295" i="16" l="1"/>
  <c r="Z294" i="16"/>
  <c r="U296" i="16" l="1"/>
  <c r="Z295" i="16"/>
  <c r="U297" i="16" l="1"/>
  <c r="Z296" i="16"/>
  <c r="U298" i="16" l="1"/>
  <c r="Z297" i="16"/>
  <c r="U299" i="16" l="1"/>
  <c r="Z298" i="16"/>
  <c r="U300" i="16" l="1"/>
  <c r="Z299" i="16"/>
  <c r="U301" i="16" l="1"/>
  <c r="Z300" i="16"/>
  <c r="U302" i="16" l="1"/>
  <c r="Z301" i="16"/>
  <c r="U303" i="16" l="1"/>
  <c r="Z302" i="16"/>
  <c r="U304" i="16" l="1"/>
  <c r="Z303" i="16"/>
  <c r="U305" i="16" l="1"/>
  <c r="Z304" i="16"/>
  <c r="U306" i="16" l="1"/>
  <c r="Z305" i="16"/>
  <c r="U307" i="16" l="1"/>
  <c r="Z306" i="16"/>
  <c r="U308" i="16" l="1"/>
  <c r="Z307" i="16"/>
  <c r="U309" i="16" l="1"/>
  <c r="Z308" i="16"/>
  <c r="U310" i="16" l="1"/>
  <c r="Z309" i="16"/>
  <c r="U311" i="16" l="1"/>
  <c r="Z310" i="16"/>
  <c r="U312" i="16" l="1"/>
  <c r="Z311" i="16"/>
  <c r="U313" i="16" l="1"/>
  <c r="Z312" i="16"/>
  <c r="U314" i="16" l="1"/>
  <c r="Z313" i="16"/>
  <c r="U315" i="16" l="1"/>
  <c r="Z314" i="16"/>
  <c r="U316" i="16" l="1"/>
  <c r="Z315" i="16"/>
  <c r="U317" i="16" l="1"/>
  <c r="Z316" i="16"/>
  <c r="U318" i="16" l="1"/>
  <c r="Z317" i="16"/>
  <c r="U319" i="16" l="1"/>
  <c r="Z318" i="16"/>
  <c r="U320" i="16" l="1"/>
  <c r="Z319" i="16"/>
  <c r="U321" i="16" l="1"/>
  <c r="Z320" i="16"/>
  <c r="U322" i="16" l="1"/>
  <c r="Z321" i="16"/>
  <c r="U323" i="16" l="1"/>
  <c r="Z322" i="16"/>
  <c r="U324" i="16" l="1"/>
  <c r="Z323" i="16"/>
  <c r="U325" i="16" l="1"/>
  <c r="Z324" i="16"/>
  <c r="U326" i="16" l="1"/>
  <c r="Z325" i="16"/>
  <c r="U327" i="16" l="1"/>
  <c r="Z326" i="16"/>
  <c r="U328" i="16" l="1"/>
  <c r="Z327" i="16"/>
  <c r="U329" i="16" l="1"/>
  <c r="Z328" i="16"/>
  <c r="U330" i="16" l="1"/>
  <c r="Z329" i="16"/>
  <c r="U331" i="16" l="1"/>
  <c r="Z330" i="16"/>
  <c r="U332" i="16" l="1"/>
  <c r="Z331" i="16"/>
  <c r="U333" i="16" l="1"/>
  <c r="Z332" i="16"/>
  <c r="U334" i="16" l="1"/>
  <c r="Z333" i="16"/>
  <c r="U335" i="16" l="1"/>
  <c r="Z334" i="16"/>
  <c r="U336" i="16" l="1"/>
  <c r="Z335" i="16"/>
  <c r="U337" i="16" l="1"/>
  <c r="Z336" i="16"/>
  <c r="U338" i="16" l="1"/>
  <c r="Z337" i="16"/>
  <c r="U339" i="16" l="1"/>
  <c r="Z338" i="16"/>
  <c r="U340" i="16" l="1"/>
  <c r="Z339" i="16"/>
  <c r="U341" i="16" l="1"/>
  <c r="Z340" i="16"/>
  <c r="U342" i="16" l="1"/>
  <c r="Z341" i="16"/>
  <c r="U343" i="16" l="1"/>
  <c r="Z342" i="16"/>
  <c r="U344" i="16" l="1"/>
  <c r="Z343" i="16"/>
  <c r="U345" i="16" l="1"/>
  <c r="Z344" i="16"/>
  <c r="U346" i="16" l="1"/>
  <c r="Z345" i="16"/>
  <c r="U347" i="16" l="1"/>
  <c r="Z346" i="16"/>
  <c r="U348" i="16" l="1"/>
  <c r="Z347" i="16"/>
  <c r="U349" i="16" l="1"/>
  <c r="Z348" i="16"/>
  <c r="U350" i="16" l="1"/>
  <c r="Z349" i="16"/>
  <c r="U351" i="16" l="1"/>
  <c r="Z350" i="16"/>
  <c r="U352" i="16" l="1"/>
  <c r="Z351" i="16"/>
  <c r="U353" i="16" l="1"/>
  <c r="Z352" i="16"/>
  <c r="U354" i="16" l="1"/>
  <c r="Z353" i="16"/>
  <c r="U355" i="16" l="1"/>
  <c r="Z354" i="16"/>
  <c r="U356" i="16" l="1"/>
  <c r="Z355" i="16"/>
  <c r="U357" i="16" l="1"/>
  <c r="Z356" i="16"/>
  <c r="U358" i="16" l="1"/>
  <c r="Z357" i="16"/>
  <c r="U359" i="16" l="1"/>
  <c r="Z358" i="16"/>
  <c r="U360" i="16" l="1"/>
  <c r="Z359" i="16"/>
  <c r="U361" i="16" l="1"/>
  <c r="Z360" i="16"/>
  <c r="U362" i="16" l="1"/>
  <c r="Z361" i="16"/>
  <c r="U363" i="16" l="1"/>
  <c r="Z362" i="16"/>
  <c r="U364" i="16" l="1"/>
  <c r="Z363" i="16"/>
  <c r="U365" i="16" l="1"/>
  <c r="Z364" i="16"/>
  <c r="U366" i="16" l="1"/>
  <c r="Z365" i="16"/>
  <c r="U367" i="16" l="1"/>
  <c r="Z366" i="16"/>
  <c r="U368" i="16" l="1"/>
  <c r="Z367" i="16"/>
  <c r="U369" i="16" l="1"/>
  <c r="Z368" i="16"/>
  <c r="U370" i="16" l="1"/>
  <c r="Z369" i="16"/>
  <c r="U371" i="16" l="1"/>
  <c r="Z370" i="16"/>
  <c r="U372" i="16" l="1"/>
  <c r="Z371" i="16"/>
  <c r="U373" i="16" l="1"/>
  <c r="Z372" i="16"/>
  <c r="U374" i="16" l="1"/>
  <c r="Z373" i="16"/>
  <c r="U375" i="16" l="1"/>
  <c r="Z374" i="16"/>
  <c r="U376" i="16" l="1"/>
  <c r="Z375" i="16"/>
  <c r="U377" i="16" l="1"/>
  <c r="Z376" i="16"/>
  <c r="U378" i="16" l="1"/>
  <c r="Z377" i="16"/>
  <c r="U379" i="16" l="1"/>
  <c r="Z378" i="16"/>
  <c r="U380" i="16" l="1"/>
  <c r="Z379" i="16"/>
  <c r="U381" i="16" l="1"/>
  <c r="Z380" i="16"/>
  <c r="U382" i="16" l="1"/>
  <c r="Z381" i="16"/>
  <c r="U383" i="16" l="1"/>
  <c r="Z382" i="16"/>
  <c r="U384" i="16" l="1"/>
  <c r="Z383" i="16"/>
  <c r="U385" i="16" l="1"/>
  <c r="Z384" i="16"/>
  <c r="U386" i="16" l="1"/>
  <c r="Z385" i="16"/>
  <c r="U387" i="16" l="1"/>
  <c r="Z386" i="16"/>
  <c r="U388" i="16" l="1"/>
  <c r="Z387" i="16"/>
  <c r="U389" i="16" l="1"/>
  <c r="Z388" i="16"/>
  <c r="U390" i="16" l="1"/>
  <c r="Z389" i="16"/>
  <c r="U391" i="16" l="1"/>
  <c r="Z390" i="16"/>
  <c r="U392" i="16" l="1"/>
  <c r="Z391" i="16"/>
  <c r="U393" i="16" l="1"/>
  <c r="Z392" i="16"/>
  <c r="U394" i="16" l="1"/>
  <c r="Z393" i="16"/>
  <c r="U395" i="16" l="1"/>
  <c r="Z394" i="16"/>
  <c r="U396" i="16" l="1"/>
  <c r="Z395" i="16"/>
  <c r="U397" i="16" l="1"/>
  <c r="Z396" i="16"/>
  <c r="U398" i="16" l="1"/>
  <c r="Z397" i="16"/>
  <c r="U399" i="16" l="1"/>
  <c r="Z398" i="16"/>
  <c r="U400" i="16" l="1"/>
  <c r="Z399" i="16"/>
  <c r="U401" i="16" l="1"/>
  <c r="Z400" i="16"/>
  <c r="U402" i="16" l="1"/>
  <c r="Z401" i="16"/>
  <c r="U403" i="16" l="1"/>
  <c r="Z402" i="16"/>
  <c r="U404" i="16" l="1"/>
  <c r="Z403" i="16"/>
  <c r="U405" i="16" l="1"/>
  <c r="Z404" i="16"/>
  <c r="U406" i="16" l="1"/>
  <c r="Z405" i="16"/>
  <c r="U407" i="16" l="1"/>
  <c r="Z406" i="16"/>
  <c r="U408" i="16" l="1"/>
  <c r="Z407" i="16"/>
  <c r="U409" i="16" l="1"/>
  <c r="Z408" i="16"/>
  <c r="U410" i="16" l="1"/>
  <c r="Z409" i="16"/>
  <c r="U411" i="16" l="1"/>
  <c r="Z410" i="16"/>
  <c r="U412" i="16" l="1"/>
  <c r="Z411" i="16"/>
  <c r="U413" i="16" l="1"/>
  <c r="Z412" i="16"/>
  <c r="U414" i="16" l="1"/>
  <c r="Z413" i="16"/>
  <c r="U415" i="16" l="1"/>
  <c r="Z414" i="16"/>
  <c r="U416" i="16" l="1"/>
  <c r="Z415" i="16"/>
  <c r="U417" i="16" l="1"/>
  <c r="Z416" i="16"/>
  <c r="U418" i="16" l="1"/>
  <c r="Z417" i="16"/>
  <c r="U419" i="16" l="1"/>
  <c r="Z418" i="16"/>
  <c r="U420" i="16" l="1"/>
  <c r="Z419" i="16"/>
  <c r="U421" i="16" l="1"/>
  <c r="Z420" i="16"/>
  <c r="U422" i="16" l="1"/>
  <c r="Z421" i="16"/>
  <c r="U423" i="16" l="1"/>
  <c r="Z422" i="16"/>
  <c r="U424" i="16" l="1"/>
  <c r="Z423" i="16"/>
  <c r="U425" i="16" l="1"/>
  <c r="Z424" i="16"/>
  <c r="U426" i="16" l="1"/>
  <c r="Z425" i="16"/>
  <c r="U427" i="16" l="1"/>
  <c r="Z426" i="16"/>
  <c r="U428" i="16" l="1"/>
  <c r="Z427" i="16"/>
  <c r="U429" i="16" l="1"/>
  <c r="Z428" i="16"/>
  <c r="U430" i="16" l="1"/>
  <c r="Z429" i="16"/>
  <c r="U431" i="16" l="1"/>
  <c r="Z430" i="16"/>
  <c r="U432" i="16" l="1"/>
  <c r="Z431" i="16"/>
  <c r="U433" i="16" l="1"/>
  <c r="Z432" i="16"/>
  <c r="U434" i="16" l="1"/>
  <c r="Z433" i="16"/>
  <c r="U435" i="16" l="1"/>
  <c r="Z434" i="16"/>
  <c r="U436" i="16" l="1"/>
  <c r="Z435" i="16"/>
  <c r="U437" i="16" l="1"/>
  <c r="Z436" i="16"/>
  <c r="U438" i="16" l="1"/>
  <c r="Z437" i="16"/>
  <c r="U439" i="16" l="1"/>
  <c r="Z438" i="16"/>
  <c r="U440" i="16" l="1"/>
  <c r="Z439" i="16"/>
  <c r="U441" i="16" l="1"/>
  <c r="Z440" i="16"/>
  <c r="U442" i="16" l="1"/>
  <c r="Z441" i="16"/>
  <c r="U443" i="16" l="1"/>
  <c r="Z442" i="16"/>
  <c r="U444" i="16" l="1"/>
  <c r="Z443" i="16"/>
  <c r="U445" i="16" l="1"/>
  <c r="Z444" i="16"/>
  <c r="U446" i="16" l="1"/>
  <c r="Z445" i="16"/>
  <c r="U447" i="16" l="1"/>
  <c r="Z446" i="16"/>
  <c r="U448" i="16" l="1"/>
  <c r="Z447" i="16"/>
  <c r="U449" i="16" l="1"/>
  <c r="Z448" i="16"/>
  <c r="U450" i="16" l="1"/>
  <c r="Z449" i="16"/>
  <c r="U451" i="16" l="1"/>
  <c r="Z450" i="16"/>
  <c r="U452" i="16" l="1"/>
  <c r="Z451" i="16"/>
  <c r="U453" i="16" l="1"/>
  <c r="Z452" i="16"/>
  <c r="U454" i="16" l="1"/>
  <c r="Z453" i="16"/>
  <c r="U455" i="16" l="1"/>
  <c r="Z454" i="16"/>
  <c r="U456" i="16" l="1"/>
  <c r="Z455" i="16"/>
  <c r="U457" i="16" l="1"/>
  <c r="Z456" i="16"/>
  <c r="U458" i="16" l="1"/>
  <c r="Z457" i="16"/>
  <c r="U459" i="16" l="1"/>
  <c r="Z458" i="16"/>
  <c r="U460" i="16" l="1"/>
  <c r="Z459" i="16"/>
  <c r="U461" i="16" l="1"/>
  <c r="Z460" i="16"/>
  <c r="U462" i="16" l="1"/>
  <c r="Z461" i="16"/>
  <c r="U463" i="16" l="1"/>
  <c r="Z462" i="16"/>
  <c r="U464" i="16" l="1"/>
  <c r="Z463" i="16"/>
  <c r="U465" i="16" l="1"/>
  <c r="Z464" i="16"/>
  <c r="U466" i="16" l="1"/>
  <c r="Z465" i="16"/>
  <c r="U467" i="16" l="1"/>
  <c r="Z466" i="16"/>
  <c r="U468" i="16" l="1"/>
  <c r="Z467" i="16"/>
  <c r="U469" i="16" l="1"/>
  <c r="Z468" i="16"/>
  <c r="U470" i="16" l="1"/>
  <c r="Z469" i="16"/>
  <c r="U471" i="16" l="1"/>
  <c r="Z470" i="16"/>
  <c r="U472" i="16" l="1"/>
  <c r="Z471" i="16"/>
  <c r="U473" i="16" l="1"/>
  <c r="Z472" i="16"/>
  <c r="U474" i="16" l="1"/>
  <c r="Z473" i="16"/>
  <c r="U475" i="16" l="1"/>
  <c r="Z474" i="16"/>
  <c r="U476" i="16" l="1"/>
  <c r="Z475" i="16"/>
  <c r="U477" i="16" l="1"/>
  <c r="Z476" i="16"/>
  <c r="U478" i="16" l="1"/>
  <c r="Z477" i="16"/>
  <c r="U479" i="16" l="1"/>
  <c r="Z478" i="16"/>
  <c r="U480" i="16" l="1"/>
  <c r="Z479" i="16"/>
  <c r="U481" i="16" l="1"/>
  <c r="Z480" i="16"/>
  <c r="U482" i="16" l="1"/>
  <c r="Z481" i="16"/>
  <c r="U483" i="16" l="1"/>
  <c r="Z482" i="16"/>
  <c r="U484" i="16" l="1"/>
  <c r="Z483" i="16"/>
  <c r="U485" i="16" l="1"/>
  <c r="Z484" i="16"/>
  <c r="U486" i="16" l="1"/>
  <c r="Z485" i="16"/>
  <c r="U487" i="16" l="1"/>
  <c r="Z486" i="16"/>
  <c r="U488" i="16" l="1"/>
  <c r="Z487" i="16"/>
  <c r="U489" i="16" l="1"/>
  <c r="Z488" i="16"/>
  <c r="U490" i="16" l="1"/>
  <c r="Z489" i="16"/>
  <c r="U491" i="16" l="1"/>
  <c r="Z490" i="16"/>
  <c r="U492" i="16" l="1"/>
  <c r="Z491" i="16"/>
  <c r="U493" i="16" l="1"/>
  <c r="Z492" i="16"/>
  <c r="U494" i="16" l="1"/>
  <c r="Z493" i="16"/>
  <c r="U495" i="16" l="1"/>
  <c r="Z494" i="16"/>
  <c r="U496" i="16" l="1"/>
  <c r="Z495" i="16"/>
  <c r="U497" i="16" l="1"/>
  <c r="Z496" i="16"/>
  <c r="U498" i="16" l="1"/>
  <c r="Z497" i="16"/>
  <c r="U499" i="16" l="1"/>
  <c r="Z498" i="16"/>
  <c r="U500" i="16" l="1"/>
  <c r="Z499" i="16"/>
  <c r="U501" i="16" l="1"/>
  <c r="Z500" i="16"/>
  <c r="U502" i="16" l="1"/>
  <c r="Z501" i="16"/>
  <c r="U503" i="16" l="1"/>
  <c r="Z502" i="16"/>
  <c r="U504" i="16" l="1"/>
  <c r="Z503" i="16"/>
  <c r="U505" i="16" l="1"/>
  <c r="Z504" i="16"/>
  <c r="U506" i="16" l="1"/>
  <c r="Z505" i="16"/>
  <c r="U507" i="16" l="1"/>
  <c r="Z506" i="16"/>
  <c r="U508" i="16" l="1"/>
  <c r="Z507" i="16"/>
  <c r="U509" i="16" l="1"/>
  <c r="Z508" i="16"/>
  <c r="U510" i="16" l="1"/>
  <c r="Z509" i="16"/>
  <c r="U511" i="16" l="1"/>
  <c r="Z510" i="16"/>
  <c r="U512" i="16" l="1"/>
  <c r="Z511" i="16"/>
  <c r="U513" i="16" l="1"/>
  <c r="Z512" i="16"/>
  <c r="U514" i="16" l="1"/>
  <c r="Z513" i="16"/>
  <c r="U515" i="16" l="1"/>
  <c r="Z514" i="16"/>
  <c r="U516" i="16" l="1"/>
  <c r="Z515" i="16"/>
  <c r="U517" i="16" l="1"/>
  <c r="Z516" i="16"/>
  <c r="U518" i="16" l="1"/>
  <c r="Z517" i="16"/>
  <c r="U519" i="16" l="1"/>
  <c r="Z518" i="16"/>
  <c r="U520" i="16" l="1"/>
  <c r="Z519" i="16"/>
  <c r="U521" i="16" l="1"/>
  <c r="Z520" i="16"/>
  <c r="U522" i="16" l="1"/>
  <c r="Z521" i="16"/>
  <c r="U523" i="16" l="1"/>
  <c r="Z522" i="16"/>
  <c r="U524" i="16" l="1"/>
  <c r="Z523" i="16"/>
  <c r="U525" i="16" l="1"/>
  <c r="Z524" i="16"/>
  <c r="U526" i="16" l="1"/>
  <c r="Z525" i="16"/>
  <c r="U527" i="16" l="1"/>
  <c r="Z526" i="16"/>
  <c r="U528" i="16" l="1"/>
  <c r="Z527" i="16"/>
  <c r="U529" i="16" l="1"/>
  <c r="Z528" i="16"/>
  <c r="U530" i="16" l="1"/>
  <c r="Z529" i="16"/>
  <c r="U531" i="16" l="1"/>
  <c r="Z530" i="16"/>
  <c r="U532" i="16" l="1"/>
  <c r="Z531" i="16"/>
  <c r="U533" i="16" l="1"/>
  <c r="Z532" i="16"/>
  <c r="U534" i="16" l="1"/>
  <c r="Z533" i="16"/>
  <c r="U535" i="16" l="1"/>
  <c r="Z534" i="16"/>
  <c r="U536" i="16" l="1"/>
  <c r="Z535" i="16"/>
  <c r="U537" i="16" l="1"/>
  <c r="Z536" i="16"/>
  <c r="U538" i="16" l="1"/>
  <c r="Z537" i="16"/>
  <c r="U539" i="16" l="1"/>
  <c r="Z538" i="16"/>
  <c r="U540" i="16" l="1"/>
  <c r="Z539" i="16"/>
  <c r="U541" i="16" l="1"/>
  <c r="Z540" i="16"/>
  <c r="U542" i="16" l="1"/>
  <c r="Z541" i="16"/>
  <c r="U543" i="16" l="1"/>
  <c r="Z542" i="16"/>
  <c r="U544" i="16" l="1"/>
  <c r="Z543" i="16"/>
  <c r="U545" i="16" l="1"/>
  <c r="Z544" i="16"/>
  <c r="U546" i="16" l="1"/>
  <c r="Z545" i="16"/>
  <c r="U547" i="16" l="1"/>
  <c r="Z546" i="16"/>
  <c r="U548" i="16" l="1"/>
  <c r="Z547" i="16"/>
  <c r="U549" i="16" l="1"/>
  <c r="Z548" i="16"/>
  <c r="U550" i="16" l="1"/>
  <c r="Z549" i="16"/>
  <c r="U551" i="16" l="1"/>
  <c r="Z550" i="16"/>
  <c r="U552" i="16" l="1"/>
  <c r="Z551" i="16"/>
  <c r="U553" i="16" l="1"/>
  <c r="Z552" i="16"/>
  <c r="U554" i="16" l="1"/>
  <c r="Z553" i="16"/>
  <c r="U555" i="16" l="1"/>
  <c r="Z554" i="16"/>
  <c r="U556" i="16" l="1"/>
  <c r="Z555" i="16"/>
  <c r="U557" i="16" l="1"/>
  <c r="Z556" i="16"/>
  <c r="U558" i="16" l="1"/>
  <c r="Z557" i="16"/>
  <c r="U559" i="16" l="1"/>
  <c r="Z558" i="16"/>
  <c r="U560" i="16" l="1"/>
  <c r="Z559" i="16"/>
  <c r="U561" i="16" l="1"/>
  <c r="Z560" i="16"/>
  <c r="U562" i="16" l="1"/>
  <c r="Z561" i="16"/>
  <c r="U563" i="16" l="1"/>
  <c r="Z562" i="16"/>
  <c r="U564" i="16" l="1"/>
  <c r="Z563" i="16"/>
  <c r="U565" i="16" l="1"/>
  <c r="Z564" i="16"/>
  <c r="U566" i="16" l="1"/>
  <c r="Z565" i="16"/>
  <c r="U567" i="16" l="1"/>
  <c r="Z566" i="16"/>
  <c r="U568" i="16" l="1"/>
  <c r="Z567" i="16"/>
  <c r="U569" i="16" l="1"/>
  <c r="Z568" i="16"/>
  <c r="U570" i="16" l="1"/>
  <c r="Z569" i="16"/>
  <c r="U571" i="16" l="1"/>
  <c r="Z570" i="16"/>
  <c r="U572" i="16" l="1"/>
  <c r="Z571" i="16"/>
  <c r="U573" i="16" l="1"/>
  <c r="Z572" i="16"/>
  <c r="U574" i="16" l="1"/>
  <c r="Z573" i="16"/>
  <c r="U575" i="16" l="1"/>
  <c r="Z574" i="16"/>
  <c r="U576" i="16" l="1"/>
  <c r="Z575" i="16"/>
  <c r="U577" i="16" l="1"/>
  <c r="Z576" i="16"/>
  <c r="U578" i="16" l="1"/>
  <c r="Z577" i="16"/>
  <c r="U579" i="16" l="1"/>
  <c r="Z578" i="16"/>
  <c r="U580" i="16" l="1"/>
  <c r="Z579" i="16"/>
  <c r="U581" i="16" l="1"/>
  <c r="Z580" i="16"/>
  <c r="U582" i="16" l="1"/>
  <c r="Z581" i="16"/>
  <c r="U583" i="16" l="1"/>
  <c r="Z582" i="16"/>
  <c r="U584" i="16" l="1"/>
  <c r="Z583" i="16"/>
  <c r="U585" i="16" l="1"/>
  <c r="Z584" i="16"/>
  <c r="U586" i="16" l="1"/>
  <c r="Z585" i="16"/>
  <c r="U587" i="16" l="1"/>
  <c r="Z586" i="16"/>
  <c r="U588" i="16" l="1"/>
  <c r="Z587" i="16"/>
  <c r="U589" i="16" l="1"/>
  <c r="Z588" i="16"/>
  <c r="U590" i="16" l="1"/>
  <c r="Z589" i="16"/>
  <c r="U591" i="16" l="1"/>
  <c r="Z590" i="16"/>
  <c r="U592" i="16" l="1"/>
  <c r="Z591" i="16"/>
  <c r="U593" i="16" l="1"/>
  <c r="Z592" i="16"/>
  <c r="U594" i="16" l="1"/>
  <c r="Z593" i="16"/>
  <c r="U595" i="16" l="1"/>
  <c r="Z594" i="16"/>
  <c r="U596" i="16" l="1"/>
  <c r="Z595" i="16"/>
  <c r="U597" i="16" l="1"/>
  <c r="Z596" i="16"/>
  <c r="U598" i="16" l="1"/>
  <c r="Z597" i="16"/>
  <c r="U599" i="16" l="1"/>
  <c r="Z598" i="16"/>
  <c r="U600" i="16" l="1"/>
  <c r="Z599" i="16"/>
  <c r="U601" i="16" l="1"/>
  <c r="Z600" i="16"/>
  <c r="U602" i="16" l="1"/>
  <c r="Z601" i="16"/>
  <c r="U603" i="16" l="1"/>
  <c r="Z602" i="16"/>
  <c r="U604" i="16" l="1"/>
  <c r="Z603" i="16"/>
  <c r="U605" i="16" l="1"/>
  <c r="Z604" i="16"/>
  <c r="U606" i="16" l="1"/>
  <c r="Z605" i="16"/>
  <c r="U607" i="16" l="1"/>
  <c r="Z606" i="16"/>
  <c r="U608" i="16" l="1"/>
  <c r="Z607" i="16"/>
  <c r="U609" i="16" l="1"/>
  <c r="Z608" i="16"/>
  <c r="U610" i="16" l="1"/>
  <c r="Z609" i="16"/>
  <c r="U611" i="16" l="1"/>
  <c r="Z610" i="16"/>
  <c r="U612" i="16" l="1"/>
  <c r="Z611" i="16"/>
  <c r="U613" i="16" l="1"/>
  <c r="Z612" i="16"/>
  <c r="U614" i="16" l="1"/>
  <c r="Z613" i="16"/>
  <c r="U615" i="16" l="1"/>
  <c r="Z614" i="16"/>
  <c r="U616" i="16" l="1"/>
  <c r="Z615" i="16"/>
  <c r="U617" i="16" l="1"/>
  <c r="Z616" i="16"/>
  <c r="U618" i="16" l="1"/>
  <c r="Z617" i="16"/>
  <c r="U619" i="16" l="1"/>
  <c r="Z618" i="16"/>
  <c r="U620" i="16" l="1"/>
  <c r="Z619" i="16"/>
  <c r="U621" i="16" l="1"/>
  <c r="Z620" i="16"/>
  <c r="U622" i="16" l="1"/>
  <c r="Z621" i="16"/>
  <c r="U623" i="16" l="1"/>
  <c r="Z622" i="16"/>
  <c r="U624" i="16" l="1"/>
  <c r="Z623" i="16"/>
  <c r="U625" i="16" l="1"/>
  <c r="Z624" i="16"/>
  <c r="U626" i="16" l="1"/>
  <c r="Z625" i="16"/>
  <c r="U627" i="16" l="1"/>
  <c r="Z626" i="16"/>
  <c r="U628" i="16" l="1"/>
  <c r="Z627" i="16"/>
  <c r="U629" i="16" l="1"/>
  <c r="Z628" i="16"/>
  <c r="U630" i="16" l="1"/>
  <c r="Z629" i="16"/>
  <c r="U631" i="16" l="1"/>
  <c r="Z630" i="16"/>
  <c r="U632" i="16" l="1"/>
  <c r="Z631" i="16"/>
  <c r="U633" i="16" l="1"/>
  <c r="Z632" i="16"/>
  <c r="U634" i="16" l="1"/>
  <c r="Z633" i="16"/>
  <c r="U635" i="16" l="1"/>
  <c r="Z634" i="16"/>
  <c r="U636" i="16" l="1"/>
  <c r="Z635" i="16"/>
  <c r="U637" i="16" l="1"/>
  <c r="Z636" i="16"/>
  <c r="U638" i="16" l="1"/>
  <c r="Z637" i="16"/>
  <c r="U639" i="16" l="1"/>
  <c r="Z638" i="16"/>
  <c r="U640" i="16" l="1"/>
  <c r="Z639" i="16"/>
  <c r="U641" i="16" l="1"/>
  <c r="Z640" i="16"/>
  <c r="U642" i="16" l="1"/>
  <c r="Z641" i="16"/>
  <c r="U643" i="16" l="1"/>
  <c r="Z642" i="16"/>
  <c r="U644" i="16" l="1"/>
  <c r="Z643" i="16"/>
  <c r="U645" i="16" l="1"/>
  <c r="Z644" i="16"/>
  <c r="U646" i="16" l="1"/>
  <c r="Z645" i="16"/>
  <c r="U647" i="16" l="1"/>
  <c r="Z646" i="16"/>
  <c r="U648" i="16" l="1"/>
  <c r="Z647" i="16"/>
  <c r="U649" i="16" l="1"/>
  <c r="Z648" i="16"/>
  <c r="U650" i="16" l="1"/>
  <c r="Z649" i="16"/>
  <c r="U651" i="16" l="1"/>
  <c r="Z650" i="16"/>
  <c r="U652" i="16" l="1"/>
  <c r="Z651" i="16"/>
  <c r="U653" i="16" l="1"/>
  <c r="Z652" i="16"/>
  <c r="U654" i="16" l="1"/>
  <c r="Z653" i="16"/>
  <c r="U655" i="16" l="1"/>
  <c r="Z654" i="16"/>
  <c r="U656" i="16" l="1"/>
  <c r="Z655" i="16"/>
  <c r="U657" i="16" l="1"/>
  <c r="Z656" i="16"/>
  <c r="U658" i="16" l="1"/>
  <c r="Z657" i="16"/>
  <c r="U659" i="16" l="1"/>
  <c r="Z658" i="16"/>
  <c r="U660" i="16" l="1"/>
  <c r="Z659" i="16"/>
  <c r="U661" i="16" l="1"/>
  <c r="Z660" i="16"/>
  <c r="U662" i="16" l="1"/>
  <c r="Z661" i="16"/>
  <c r="U663" i="16" l="1"/>
  <c r="Z662" i="16"/>
  <c r="U664" i="16" l="1"/>
  <c r="Z663" i="16"/>
  <c r="U665" i="16" l="1"/>
  <c r="Z664" i="16"/>
  <c r="U666" i="16" l="1"/>
  <c r="Z665" i="16"/>
  <c r="U667" i="16" l="1"/>
  <c r="Z666" i="16"/>
  <c r="U668" i="16" l="1"/>
  <c r="Z667" i="16"/>
  <c r="U669" i="16" l="1"/>
  <c r="Z668" i="16"/>
  <c r="U670" i="16" l="1"/>
  <c r="Z669" i="16"/>
  <c r="U671" i="16" l="1"/>
  <c r="Z670" i="16"/>
  <c r="U672" i="16" l="1"/>
  <c r="Z671" i="16"/>
  <c r="U673" i="16" l="1"/>
  <c r="Z672" i="16"/>
  <c r="U674" i="16" l="1"/>
  <c r="Z673" i="16"/>
  <c r="U675" i="16" l="1"/>
  <c r="Z674" i="16"/>
  <c r="U676" i="16" l="1"/>
  <c r="Z675" i="16"/>
  <c r="U677" i="16" l="1"/>
  <c r="Z676" i="16"/>
  <c r="U678" i="16" l="1"/>
  <c r="Z677" i="16"/>
  <c r="U679" i="16" l="1"/>
  <c r="Z678" i="16"/>
  <c r="U680" i="16" l="1"/>
  <c r="Z679" i="16"/>
  <c r="U681" i="16" l="1"/>
  <c r="Z680" i="16"/>
  <c r="U682" i="16" l="1"/>
  <c r="Z681" i="16"/>
  <c r="U683" i="16" l="1"/>
  <c r="Z682" i="16"/>
  <c r="U684" i="16" l="1"/>
  <c r="Z683" i="16"/>
  <c r="U685" i="16" l="1"/>
  <c r="Z684" i="16"/>
  <c r="U686" i="16" l="1"/>
  <c r="Z685" i="16"/>
  <c r="U687" i="16" l="1"/>
  <c r="Z686" i="16"/>
  <c r="U688" i="16" l="1"/>
  <c r="Z687" i="16"/>
  <c r="U689" i="16" l="1"/>
  <c r="Z688" i="16"/>
  <c r="U690" i="16" l="1"/>
  <c r="Z689" i="16"/>
  <c r="U691" i="16" l="1"/>
  <c r="Z690" i="16"/>
  <c r="U692" i="16" l="1"/>
  <c r="Z691" i="16"/>
  <c r="U693" i="16" l="1"/>
  <c r="Z692" i="16"/>
  <c r="U694" i="16" l="1"/>
  <c r="Z693" i="16"/>
  <c r="U695" i="16" l="1"/>
  <c r="Z694" i="16"/>
  <c r="U696" i="16" l="1"/>
  <c r="Z695" i="16"/>
  <c r="U697" i="16" l="1"/>
  <c r="Z696" i="16"/>
  <c r="U698" i="16" l="1"/>
  <c r="Z697" i="16"/>
  <c r="U699" i="16" l="1"/>
  <c r="Z698" i="16"/>
  <c r="U700" i="16" l="1"/>
  <c r="Z699" i="16"/>
  <c r="U701" i="16" l="1"/>
  <c r="Z700" i="16"/>
  <c r="U702" i="16" l="1"/>
  <c r="Z701" i="16"/>
  <c r="U703" i="16" l="1"/>
  <c r="Z702" i="16"/>
  <c r="U704" i="16" l="1"/>
  <c r="Z703" i="16"/>
  <c r="U705" i="16" l="1"/>
  <c r="Z704" i="16"/>
  <c r="U706" i="16" l="1"/>
  <c r="Z705" i="16"/>
  <c r="U707" i="16" l="1"/>
  <c r="Z706" i="16"/>
  <c r="U708" i="16" l="1"/>
  <c r="Z707" i="16"/>
  <c r="U709" i="16" l="1"/>
  <c r="Z708" i="16"/>
  <c r="U710" i="16" l="1"/>
  <c r="Z709" i="16"/>
  <c r="U711" i="16" l="1"/>
  <c r="Z710" i="16"/>
  <c r="U712" i="16" l="1"/>
  <c r="Z711" i="16"/>
  <c r="U713" i="16" l="1"/>
  <c r="Z712" i="16"/>
  <c r="U714" i="16" l="1"/>
  <c r="Z713" i="16"/>
  <c r="U715" i="16" l="1"/>
  <c r="Z714" i="16"/>
  <c r="U716" i="16" l="1"/>
  <c r="Z715" i="16"/>
  <c r="U717" i="16" l="1"/>
  <c r="Z716" i="16"/>
  <c r="U718" i="16" l="1"/>
  <c r="Z717" i="16"/>
  <c r="U719" i="16" l="1"/>
  <c r="Z718" i="16"/>
  <c r="U720" i="16" l="1"/>
  <c r="Z719" i="16"/>
  <c r="U721" i="16" l="1"/>
  <c r="Z720" i="16"/>
  <c r="U722" i="16" l="1"/>
  <c r="Z721" i="16"/>
  <c r="U723" i="16" l="1"/>
  <c r="Z722" i="16"/>
  <c r="U724" i="16" l="1"/>
  <c r="Z723" i="16"/>
  <c r="U725" i="16" l="1"/>
  <c r="Z724" i="16"/>
  <c r="U726" i="16" l="1"/>
  <c r="Z725" i="16"/>
  <c r="U727" i="16" l="1"/>
  <c r="Z726" i="16"/>
  <c r="U728" i="16" l="1"/>
  <c r="Z727" i="16"/>
  <c r="U729" i="16" l="1"/>
  <c r="Z728" i="16"/>
  <c r="U730" i="16" l="1"/>
  <c r="Z729" i="16"/>
  <c r="U731" i="16" l="1"/>
  <c r="Z730" i="16"/>
  <c r="U732" i="16" l="1"/>
  <c r="Z731" i="16"/>
  <c r="U733" i="16" l="1"/>
  <c r="Z732" i="16"/>
  <c r="U734" i="16" l="1"/>
  <c r="Z733" i="16"/>
  <c r="U735" i="16" l="1"/>
  <c r="Z734" i="16"/>
  <c r="U736" i="16" l="1"/>
  <c r="Z735" i="16"/>
  <c r="U737" i="16" l="1"/>
  <c r="Z736" i="16"/>
  <c r="U738" i="16" l="1"/>
  <c r="Z737" i="16"/>
  <c r="U739" i="16" l="1"/>
  <c r="Z738" i="16"/>
  <c r="U740" i="16" l="1"/>
  <c r="Z739" i="16"/>
  <c r="U741" i="16" l="1"/>
  <c r="Z740" i="16"/>
  <c r="U742" i="16" l="1"/>
  <c r="Z741" i="16"/>
  <c r="U743" i="16" l="1"/>
  <c r="Z742" i="16"/>
  <c r="U744" i="16" l="1"/>
  <c r="Z743" i="16"/>
  <c r="U745" i="16" l="1"/>
  <c r="Z744" i="16"/>
  <c r="U746" i="16" l="1"/>
  <c r="Z745" i="16"/>
  <c r="U747" i="16" l="1"/>
  <c r="Z746" i="16"/>
  <c r="U748" i="16" l="1"/>
  <c r="Z747" i="16"/>
  <c r="U749" i="16" l="1"/>
  <c r="Z748" i="16"/>
  <c r="U750" i="16" l="1"/>
  <c r="Z749" i="16"/>
  <c r="U751" i="16" l="1"/>
  <c r="Z750" i="16"/>
  <c r="U752" i="16" l="1"/>
  <c r="Z751" i="16"/>
  <c r="U753" i="16" l="1"/>
  <c r="Z752" i="16"/>
  <c r="U754" i="16" l="1"/>
  <c r="Z753" i="16"/>
  <c r="U755" i="16" l="1"/>
  <c r="Z754" i="16"/>
  <c r="U756" i="16" l="1"/>
  <c r="Z755" i="16"/>
  <c r="U757" i="16" l="1"/>
  <c r="Z756" i="16"/>
  <c r="U758" i="16" l="1"/>
  <c r="Z757" i="16"/>
  <c r="U759" i="16" l="1"/>
  <c r="Z758" i="16"/>
  <c r="U760" i="16" l="1"/>
  <c r="Z759" i="16"/>
  <c r="U761" i="16" l="1"/>
  <c r="Z760" i="16"/>
  <c r="U762" i="16" l="1"/>
  <c r="Z761" i="16"/>
  <c r="U763" i="16" l="1"/>
  <c r="Z762" i="16"/>
  <c r="U764" i="16" l="1"/>
  <c r="Z763" i="16"/>
  <c r="U765" i="16" l="1"/>
  <c r="Z764" i="16"/>
  <c r="U766" i="16" l="1"/>
  <c r="Z765" i="16"/>
  <c r="U767" i="16" l="1"/>
  <c r="Z766" i="16"/>
  <c r="U768" i="16" l="1"/>
  <c r="Z767" i="16"/>
  <c r="U769" i="16" l="1"/>
  <c r="Z768" i="16"/>
  <c r="U770" i="16" l="1"/>
  <c r="Z769" i="16"/>
  <c r="U771" i="16" l="1"/>
  <c r="Z770" i="16"/>
  <c r="U772" i="16" l="1"/>
  <c r="Z771" i="16"/>
  <c r="U773" i="16" l="1"/>
  <c r="Z772" i="16"/>
  <c r="U774" i="16" l="1"/>
  <c r="Z773" i="16"/>
  <c r="U775" i="16" l="1"/>
  <c r="Z774" i="16"/>
  <c r="U776" i="16" l="1"/>
  <c r="Z775" i="16"/>
  <c r="U777" i="16" l="1"/>
  <c r="Z776" i="16"/>
  <c r="U778" i="16" l="1"/>
  <c r="Z777" i="16"/>
  <c r="U779" i="16" l="1"/>
  <c r="Z778" i="16"/>
  <c r="U780" i="16" l="1"/>
  <c r="Z779" i="16"/>
  <c r="U781" i="16" l="1"/>
  <c r="Z780" i="16"/>
  <c r="U782" i="16" l="1"/>
  <c r="Z781" i="16"/>
  <c r="U783" i="16" l="1"/>
  <c r="Z782" i="16"/>
  <c r="U784" i="16" l="1"/>
  <c r="Z783" i="16"/>
  <c r="U785" i="16" l="1"/>
  <c r="Z784" i="16"/>
  <c r="U786" i="16" l="1"/>
  <c r="Z785" i="16"/>
  <c r="U787" i="16" l="1"/>
  <c r="Z786" i="16"/>
  <c r="U788" i="16" l="1"/>
  <c r="Z787" i="16"/>
  <c r="U789" i="16" l="1"/>
  <c r="Z788" i="16"/>
  <c r="U790" i="16" l="1"/>
  <c r="Z789" i="16"/>
  <c r="U791" i="16" l="1"/>
  <c r="Z790" i="16"/>
  <c r="U792" i="16" l="1"/>
  <c r="Z791" i="16"/>
  <c r="U793" i="16" l="1"/>
  <c r="Z792" i="16"/>
  <c r="U794" i="16" l="1"/>
  <c r="Z793" i="16"/>
  <c r="U795" i="16" l="1"/>
  <c r="Z794" i="16"/>
  <c r="U796" i="16" l="1"/>
  <c r="Z795" i="16"/>
  <c r="U797" i="16" l="1"/>
  <c r="Z796" i="16"/>
  <c r="U798" i="16" l="1"/>
  <c r="Z797" i="16"/>
  <c r="U799" i="16" l="1"/>
  <c r="Z798" i="16"/>
  <c r="U800" i="16" l="1"/>
  <c r="Z799" i="16"/>
  <c r="U801" i="16" l="1"/>
  <c r="Z800" i="16"/>
  <c r="U802" i="16" l="1"/>
  <c r="Z801" i="16"/>
  <c r="U803" i="16" l="1"/>
  <c r="Z802" i="16"/>
  <c r="U804" i="16" l="1"/>
  <c r="Z803" i="16"/>
  <c r="U805" i="16" l="1"/>
  <c r="Z804" i="16"/>
  <c r="U806" i="16" l="1"/>
  <c r="Z805" i="16"/>
  <c r="U807" i="16" l="1"/>
  <c r="Z806" i="16"/>
  <c r="U808" i="16" l="1"/>
  <c r="Z807" i="16"/>
  <c r="U809" i="16" l="1"/>
  <c r="Z808" i="16"/>
  <c r="U810" i="16" l="1"/>
  <c r="Z809" i="16"/>
  <c r="U811" i="16" l="1"/>
  <c r="Z810" i="16"/>
  <c r="U812" i="16" l="1"/>
  <c r="Z811" i="16"/>
  <c r="U813" i="16" l="1"/>
  <c r="Z812" i="16"/>
  <c r="U814" i="16" l="1"/>
  <c r="Z813" i="16"/>
  <c r="U815" i="16" l="1"/>
  <c r="Z814" i="16"/>
  <c r="U816" i="16" l="1"/>
  <c r="Z815" i="16"/>
  <c r="U817" i="16" l="1"/>
  <c r="Z816" i="16"/>
  <c r="U818" i="16" l="1"/>
  <c r="Z817" i="16"/>
  <c r="U819" i="16" l="1"/>
  <c r="Z818" i="16"/>
  <c r="U820" i="16" l="1"/>
  <c r="Z819" i="16"/>
  <c r="U821" i="16" l="1"/>
  <c r="Z820" i="16"/>
  <c r="U822" i="16" l="1"/>
  <c r="Z821" i="16"/>
  <c r="U823" i="16" l="1"/>
  <c r="Z822" i="16"/>
  <c r="U824" i="16" l="1"/>
  <c r="Z823" i="16"/>
  <c r="U825" i="16" l="1"/>
  <c r="Z824" i="16"/>
  <c r="U826" i="16" l="1"/>
  <c r="Z825" i="16"/>
  <c r="U827" i="16" l="1"/>
  <c r="Z826" i="16"/>
  <c r="U828" i="16" l="1"/>
  <c r="Z827" i="16"/>
  <c r="U829" i="16" l="1"/>
  <c r="Z828" i="16"/>
  <c r="U830" i="16" l="1"/>
  <c r="Z829" i="16"/>
  <c r="U831" i="16" l="1"/>
  <c r="Z830" i="16"/>
  <c r="U832" i="16" l="1"/>
  <c r="Z831" i="16"/>
  <c r="U833" i="16" l="1"/>
  <c r="Z832" i="16"/>
  <c r="U834" i="16" l="1"/>
  <c r="Z833" i="16"/>
  <c r="U835" i="16" l="1"/>
  <c r="Z834" i="16"/>
  <c r="U836" i="16" l="1"/>
  <c r="Z835" i="16"/>
  <c r="U837" i="16" l="1"/>
  <c r="Z836" i="16"/>
  <c r="U838" i="16" l="1"/>
  <c r="Z837" i="16"/>
  <c r="U839" i="16" l="1"/>
  <c r="Z838" i="16"/>
  <c r="U840" i="16" l="1"/>
  <c r="Z839" i="16"/>
  <c r="U841" i="16" l="1"/>
  <c r="Z840" i="16"/>
  <c r="U842" i="16" l="1"/>
  <c r="Z841" i="16"/>
  <c r="U843" i="16" l="1"/>
  <c r="Z842" i="16"/>
  <c r="U844" i="16" l="1"/>
  <c r="Z843" i="16"/>
  <c r="U845" i="16" l="1"/>
  <c r="Z844" i="16"/>
  <c r="U846" i="16" l="1"/>
  <c r="Z845" i="16"/>
  <c r="U847" i="16" l="1"/>
  <c r="Z846" i="16"/>
  <c r="U848" i="16" l="1"/>
  <c r="Z847" i="16"/>
  <c r="U849" i="16" l="1"/>
  <c r="Z848" i="16"/>
  <c r="U850" i="16" l="1"/>
  <c r="Z849" i="16"/>
  <c r="U851" i="16" l="1"/>
  <c r="Z850" i="16"/>
  <c r="U852" i="16" l="1"/>
  <c r="Z851" i="16"/>
  <c r="U853" i="16" l="1"/>
  <c r="Z852" i="16"/>
  <c r="U854" i="16" l="1"/>
  <c r="Z853" i="16"/>
  <c r="U855" i="16" l="1"/>
  <c r="Z854" i="16"/>
  <c r="U856" i="16" l="1"/>
  <c r="Z855" i="16"/>
  <c r="U857" i="16" l="1"/>
  <c r="Z856" i="16"/>
  <c r="U858" i="16" l="1"/>
  <c r="Z857" i="16"/>
  <c r="U859" i="16" l="1"/>
  <c r="Z858" i="16"/>
  <c r="U860" i="16" l="1"/>
  <c r="Z859" i="16"/>
  <c r="U861" i="16" l="1"/>
  <c r="Z860" i="16"/>
  <c r="U862" i="16" l="1"/>
  <c r="Z861" i="16"/>
  <c r="U863" i="16" l="1"/>
  <c r="Z862" i="16"/>
  <c r="U864" i="16" l="1"/>
  <c r="Z863" i="16"/>
  <c r="U865" i="16" l="1"/>
  <c r="Z864" i="16"/>
  <c r="U866" i="16" l="1"/>
  <c r="Z865" i="16"/>
  <c r="U867" i="16" l="1"/>
  <c r="Z866" i="16"/>
  <c r="U868" i="16" l="1"/>
  <c r="Z867" i="16"/>
  <c r="U869" i="16" l="1"/>
  <c r="Z868" i="16"/>
  <c r="U870" i="16" l="1"/>
  <c r="Z869" i="16"/>
  <c r="U871" i="16" l="1"/>
  <c r="Z870" i="16"/>
  <c r="U872" i="16" l="1"/>
  <c r="Z871" i="16"/>
  <c r="U873" i="16" l="1"/>
  <c r="Z872" i="16"/>
  <c r="U874" i="16" l="1"/>
  <c r="Z873" i="16"/>
  <c r="U875" i="16" l="1"/>
  <c r="Z874" i="16"/>
  <c r="U876" i="16" l="1"/>
  <c r="Z875" i="16"/>
  <c r="U877" i="16" l="1"/>
  <c r="Z876" i="16"/>
  <c r="U878" i="16" l="1"/>
  <c r="Z877" i="16"/>
  <c r="U879" i="16" l="1"/>
  <c r="Z878" i="16"/>
  <c r="U880" i="16" l="1"/>
  <c r="Z879" i="16"/>
  <c r="U881" i="16" l="1"/>
  <c r="Z880" i="16"/>
  <c r="U882" i="16" l="1"/>
  <c r="Z881" i="16"/>
  <c r="U883" i="16" l="1"/>
  <c r="Z882" i="16"/>
  <c r="U884" i="16" l="1"/>
  <c r="Z883" i="16"/>
  <c r="U885" i="16" l="1"/>
  <c r="Z884" i="16"/>
  <c r="U886" i="16" l="1"/>
  <c r="Z885" i="16"/>
  <c r="U887" i="16" l="1"/>
  <c r="Z886" i="16"/>
  <c r="U888" i="16" l="1"/>
  <c r="Z887" i="16"/>
  <c r="U889" i="16" l="1"/>
  <c r="Z888" i="16"/>
  <c r="U890" i="16" l="1"/>
  <c r="Z889" i="16"/>
  <c r="U891" i="16" l="1"/>
  <c r="Z890" i="16"/>
  <c r="U892" i="16" l="1"/>
  <c r="Z891" i="16"/>
  <c r="U893" i="16" l="1"/>
  <c r="Z892" i="16"/>
  <c r="U894" i="16" l="1"/>
  <c r="Z893" i="16"/>
  <c r="U895" i="16" l="1"/>
  <c r="Z894" i="16"/>
  <c r="U896" i="16" l="1"/>
  <c r="Z895" i="16"/>
  <c r="U897" i="16" l="1"/>
  <c r="Z896" i="16"/>
  <c r="U898" i="16" l="1"/>
  <c r="Z897" i="16"/>
  <c r="U899" i="16" l="1"/>
  <c r="Z898" i="16"/>
  <c r="U900" i="16" l="1"/>
  <c r="Z899" i="16"/>
  <c r="U901" i="16" l="1"/>
  <c r="Z900" i="16"/>
  <c r="U902" i="16" l="1"/>
  <c r="Z901" i="16"/>
  <c r="U903" i="16" l="1"/>
  <c r="Z902" i="16"/>
  <c r="U904" i="16" l="1"/>
  <c r="Z903" i="16"/>
  <c r="U905" i="16" l="1"/>
  <c r="Z904" i="16"/>
  <c r="U906" i="16" l="1"/>
  <c r="Z905" i="16"/>
  <c r="U907" i="16" l="1"/>
  <c r="Z906" i="16"/>
  <c r="U908" i="16" l="1"/>
  <c r="Z907" i="16"/>
  <c r="U909" i="16" l="1"/>
  <c r="Z908" i="16"/>
  <c r="U910" i="16" l="1"/>
  <c r="Z909" i="16"/>
  <c r="U911" i="16" l="1"/>
  <c r="Z910" i="16"/>
  <c r="U912" i="16" l="1"/>
  <c r="Z911" i="16"/>
  <c r="U913" i="16" l="1"/>
  <c r="Z912" i="16"/>
  <c r="U914" i="16" l="1"/>
  <c r="Z913" i="16"/>
  <c r="U915" i="16" l="1"/>
  <c r="Z914" i="16"/>
  <c r="U916" i="16" l="1"/>
  <c r="Z915" i="16"/>
  <c r="U917" i="16" l="1"/>
  <c r="Z916" i="16"/>
  <c r="U918" i="16" l="1"/>
  <c r="Z917" i="16"/>
  <c r="U919" i="16" l="1"/>
  <c r="Z918" i="16"/>
  <c r="U920" i="16" l="1"/>
  <c r="Z919" i="16"/>
  <c r="U921" i="16" l="1"/>
  <c r="Z920" i="16"/>
  <c r="U922" i="16" l="1"/>
  <c r="Z921" i="16"/>
  <c r="U923" i="16" l="1"/>
  <c r="Z922" i="16"/>
  <c r="U924" i="16" l="1"/>
  <c r="Z923" i="16"/>
  <c r="U925" i="16" l="1"/>
  <c r="Z924" i="16"/>
  <c r="U926" i="16" l="1"/>
  <c r="Z925" i="16"/>
  <c r="U927" i="16" l="1"/>
  <c r="Z926" i="16"/>
  <c r="U928" i="16" l="1"/>
  <c r="Z927" i="16"/>
  <c r="U929" i="16" l="1"/>
  <c r="Z928" i="16"/>
  <c r="U930" i="16" l="1"/>
  <c r="Z929" i="16"/>
  <c r="U931" i="16" l="1"/>
  <c r="Z930" i="16"/>
  <c r="U932" i="16" l="1"/>
  <c r="Z931" i="16"/>
  <c r="U933" i="16" l="1"/>
  <c r="Z932" i="16"/>
  <c r="U934" i="16" l="1"/>
  <c r="Z933" i="16"/>
  <c r="U935" i="16" l="1"/>
  <c r="Z934" i="16"/>
  <c r="U936" i="16" l="1"/>
  <c r="Z935" i="16"/>
  <c r="U937" i="16" l="1"/>
  <c r="Z936" i="16"/>
  <c r="U938" i="16" l="1"/>
  <c r="Z937" i="16"/>
  <c r="U939" i="16" l="1"/>
  <c r="Z938" i="16"/>
  <c r="U940" i="16" l="1"/>
  <c r="Z939" i="16"/>
  <c r="U941" i="16" l="1"/>
  <c r="Z940" i="16"/>
  <c r="U942" i="16" l="1"/>
  <c r="Z941" i="16"/>
  <c r="U943" i="16" l="1"/>
  <c r="Z942" i="16"/>
  <c r="U944" i="16" l="1"/>
  <c r="Z943" i="16"/>
  <c r="U945" i="16" l="1"/>
  <c r="Z944" i="16"/>
  <c r="U946" i="16" l="1"/>
  <c r="Z945" i="16"/>
  <c r="U947" i="16" l="1"/>
  <c r="Z946" i="16"/>
  <c r="U948" i="16" l="1"/>
  <c r="Z947" i="16"/>
  <c r="U949" i="16" l="1"/>
  <c r="Z948" i="16"/>
  <c r="U950" i="16" l="1"/>
  <c r="Z949" i="16"/>
  <c r="U951" i="16" l="1"/>
  <c r="Z950" i="16"/>
  <c r="U952" i="16" l="1"/>
  <c r="Z951" i="16"/>
  <c r="U953" i="16" l="1"/>
  <c r="Z952" i="16"/>
  <c r="U954" i="16" l="1"/>
  <c r="Z953" i="16"/>
  <c r="U955" i="16" l="1"/>
  <c r="Z954" i="16"/>
  <c r="U956" i="16" l="1"/>
  <c r="Z955" i="16"/>
  <c r="U957" i="16" l="1"/>
  <c r="Z956" i="16"/>
  <c r="U958" i="16" l="1"/>
  <c r="Z957" i="16"/>
  <c r="U959" i="16" l="1"/>
  <c r="Z958" i="16"/>
  <c r="U960" i="16" l="1"/>
  <c r="Z959" i="16"/>
  <c r="U961" i="16" l="1"/>
  <c r="Z960" i="16"/>
  <c r="U962" i="16" l="1"/>
  <c r="Z961" i="16"/>
  <c r="U963" i="16" l="1"/>
  <c r="Z962" i="16"/>
  <c r="U964" i="16" l="1"/>
  <c r="Z963" i="16"/>
  <c r="U965" i="16" l="1"/>
  <c r="Z964" i="16"/>
  <c r="U966" i="16" l="1"/>
  <c r="Z965" i="16"/>
  <c r="U967" i="16" l="1"/>
  <c r="Z966" i="16"/>
  <c r="U968" i="16" l="1"/>
  <c r="Z967" i="16"/>
  <c r="U969" i="16" l="1"/>
  <c r="Z968" i="16"/>
  <c r="U970" i="16" l="1"/>
  <c r="Z969" i="16"/>
  <c r="U971" i="16" l="1"/>
  <c r="Z970" i="16"/>
  <c r="U972" i="16" l="1"/>
  <c r="Z971" i="16"/>
  <c r="U973" i="16" l="1"/>
  <c r="Z972" i="16"/>
  <c r="U974" i="16" l="1"/>
  <c r="Z973" i="16"/>
  <c r="U975" i="16" l="1"/>
  <c r="Z974" i="16"/>
  <c r="U976" i="16" l="1"/>
  <c r="Z975" i="16"/>
  <c r="U977" i="16" l="1"/>
  <c r="Z976" i="16"/>
  <c r="U978" i="16" l="1"/>
  <c r="Z977" i="16"/>
  <c r="U979" i="16" l="1"/>
  <c r="Z978" i="16"/>
  <c r="U980" i="16" l="1"/>
  <c r="Z979" i="16"/>
  <c r="U981" i="16" l="1"/>
  <c r="Z980" i="16"/>
  <c r="U982" i="16" l="1"/>
  <c r="Z981" i="16"/>
  <c r="U983" i="16" l="1"/>
  <c r="Z982" i="16"/>
  <c r="U984" i="16" l="1"/>
  <c r="Z983" i="16"/>
  <c r="U985" i="16" l="1"/>
  <c r="Z984" i="16"/>
  <c r="U986" i="16" l="1"/>
  <c r="Z985" i="16"/>
  <c r="U987" i="16" l="1"/>
  <c r="Z986" i="16"/>
  <c r="U988" i="16" l="1"/>
  <c r="Z987" i="16"/>
  <c r="U989" i="16" l="1"/>
  <c r="Z988" i="16"/>
  <c r="U990" i="16" l="1"/>
  <c r="Z989" i="16"/>
  <c r="U991" i="16" l="1"/>
  <c r="Z990" i="16"/>
  <c r="U992" i="16" l="1"/>
  <c r="Z991" i="16"/>
  <c r="U993" i="16" l="1"/>
  <c r="Z992" i="16"/>
  <c r="U994" i="16" l="1"/>
  <c r="Z993" i="16"/>
  <c r="U995" i="16" l="1"/>
  <c r="Z994" i="16"/>
  <c r="U996" i="16" l="1"/>
  <c r="Z995" i="16"/>
  <c r="U997" i="16" l="1"/>
  <c r="Z996" i="16"/>
  <c r="U998" i="16" l="1"/>
  <c r="Z997" i="16"/>
  <c r="U999" i="16" l="1"/>
  <c r="Z998" i="16"/>
  <c r="U1000" i="16" l="1"/>
  <c r="Z999" i="16"/>
  <c r="U1001" i="16" l="1"/>
  <c r="Z1000" i="16"/>
  <c r="U1002" i="16" l="1"/>
  <c r="Z1001" i="16"/>
  <c r="U1003" i="16" l="1"/>
  <c r="Z1002" i="16"/>
  <c r="U1004" i="16" l="1"/>
  <c r="Z1003" i="16"/>
  <c r="U1005" i="16" l="1"/>
  <c r="Z1004" i="16"/>
  <c r="U1006" i="16" l="1"/>
  <c r="Z1005" i="16"/>
  <c r="U1007" i="16" l="1"/>
  <c r="Z1006" i="16"/>
  <c r="U1008" i="16" l="1"/>
  <c r="Z1007" i="16"/>
  <c r="U1009" i="16" l="1"/>
  <c r="Z1008" i="16"/>
  <c r="U1010" i="16" l="1"/>
  <c r="Z1009" i="16"/>
  <c r="U1011" i="16" l="1"/>
  <c r="Z1010" i="16"/>
  <c r="U1012" i="16" l="1"/>
  <c r="Z1011" i="16"/>
  <c r="U1013" i="16" l="1"/>
  <c r="Z1012" i="16"/>
  <c r="U1014" i="16" l="1"/>
  <c r="Z1013" i="16"/>
  <c r="U1015" i="16" l="1"/>
  <c r="Z1014" i="16"/>
  <c r="U1016" i="16" l="1"/>
  <c r="Z1015" i="16"/>
  <c r="U1017" i="16" l="1"/>
  <c r="Z1016" i="16"/>
  <c r="U1018" i="16" l="1"/>
  <c r="Z1017" i="16"/>
  <c r="U1019" i="16" l="1"/>
  <c r="Z1018" i="16"/>
  <c r="U1020" i="16" l="1"/>
  <c r="Z1019" i="16"/>
  <c r="U1021" i="16" l="1"/>
  <c r="Z1020" i="16"/>
  <c r="U1022" i="16" l="1"/>
  <c r="Z1021" i="16"/>
  <c r="U1023" i="16" l="1"/>
  <c r="Z1022" i="16"/>
  <c r="U1024" i="16" l="1"/>
  <c r="Z1023" i="16"/>
  <c r="U1025" i="16" l="1"/>
  <c r="Z1024" i="16"/>
  <c r="U1026" i="16" l="1"/>
  <c r="Z1025" i="16"/>
  <c r="U1027" i="16" l="1"/>
  <c r="Z1026" i="16"/>
  <c r="U1028" i="16" l="1"/>
  <c r="Z1027" i="16"/>
  <c r="U1029" i="16" l="1"/>
  <c r="Z1028" i="16"/>
  <c r="U1030" i="16" l="1"/>
  <c r="Z1029" i="16"/>
  <c r="U1031" i="16" l="1"/>
  <c r="Z1030" i="16"/>
  <c r="U1032" i="16" l="1"/>
  <c r="Z1031" i="16"/>
  <c r="U1033" i="16" l="1"/>
  <c r="Z1032" i="16"/>
  <c r="U1034" i="16" l="1"/>
  <c r="Z1033" i="16"/>
  <c r="U1035" i="16" l="1"/>
  <c r="Z1034" i="16"/>
  <c r="U1036" i="16" l="1"/>
  <c r="Z1035" i="16"/>
  <c r="U1037" i="16" l="1"/>
  <c r="Z1036" i="16"/>
  <c r="U1038" i="16" l="1"/>
  <c r="Z1037" i="16"/>
  <c r="U1039" i="16" l="1"/>
  <c r="Z1038" i="16"/>
  <c r="U1040" i="16" l="1"/>
  <c r="Z1039" i="16"/>
  <c r="U1041" i="16" l="1"/>
  <c r="Z1040" i="16"/>
  <c r="U1042" i="16" l="1"/>
  <c r="Z1041" i="16"/>
  <c r="U1043" i="16" l="1"/>
  <c r="Z1042" i="16"/>
  <c r="U1044" i="16" l="1"/>
  <c r="Z1043" i="16"/>
  <c r="U1045" i="16" l="1"/>
  <c r="Z1044" i="16"/>
  <c r="U1046" i="16" l="1"/>
  <c r="Z1045" i="16"/>
  <c r="U1047" i="16" l="1"/>
  <c r="Z1046" i="16"/>
  <c r="U1048" i="16" l="1"/>
  <c r="Z1047" i="16"/>
  <c r="U1049" i="16" l="1"/>
  <c r="Z1048" i="16"/>
  <c r="U1050" i="16" l="1"/>
  <c r="Z1049" i="16"/>
  <c r="U1051" i="16" l="1"/>
  <c r="Z1050" i="16"/>
  <c r="U1052" i="16" l="1"/>
  <c r="Z1051" i="16"/>
  <c r="U1053" i="16" l="1"/>
  <c r="Z1052" i="16"/>
  <c r="U1054" i="16" l="1"/>
  <c r="Z1053" i="16"/>
  <c r="U1055" i="16" l="1"/>
  <c r="Z1054" i="16"/>
  <c r="U1056" i="16" l="1"/>
  <c r="Z1055" i="16"/>
  <c r="U1057" i="16" l="1"/>
  <c r="Z1056" i="16"/>
  <c r="U1058" i="16" l="1"/>
  <c r="Z1057" i="16"/>
  <c r="U1059" i="16" l="1"/>
  <c r="Z1058" i="16"/>
  <c r="U1060" i="16" l="1"/>
  <c r="Z1059" i="16"/>
  <c r="U1061" i="16" l="1"/>
  <c r="Z1060" i="16"/>
  <c r="U1062" i="16" l="1"/>
  <c r="Z1061" i="16"/>
  <c r="U1063" i="16" l="1"/>
  <c r="Z1062" i="16"/>
  <c r="U1064" i="16" l="1"/>
  <c r="Z1063" i="16"/>
  <c r="U1065" i="16" l="1"/>
  <c r="Z1064" i="16"/>
  <c r="U1066" i="16" l="1"/>
  <c r="Z1065" i="16"/>
  <c r="U1067" i="16" l="1"/>
  <c r="Z1066" i="16"/>
  <c r="U1068" i="16" l="1"/>
  <c r="Z1067" i="16"/>
  <c r="U1069" i="16" l="1"/>
  <c r="Z1068" i="16"/>
  <c r="U1070" i="16" l="1"/>
  <c r="Z1069" i="16"/>
  <c r="U1071" i="16" l="1"/>
  <c r="Z1070" i="16"/>
  <c r="U1072" i="16" l="1"/>
  <c r="Z1071" i="16"/>
  <c r="U1073" i="16" l="1"/>
  <c r="Z1072" i="16"/>
  <c r="U1074" i="16" l="1"/>
  <c r="Z1073" i="16"/>
  <c r="U1075" i="16" l="1"/>
  <c r="Z1074" i="16"/>
  <c r="U1076" i="16" l="1"/>
  <c r="Z1075" i="16"/>
  <c r="U1077" i="16" l="1"/>
  <c r="Z1076" i="16"/>
  <c r="U1078" i="16" l="1"/>
  <c r="Z1077" i="16"/>
  <c r="U1079" i="16" l="1"/>
  <c r="Z1078" i="16"/>
  <c r="U1080" i="16" l="1"/>
  <c r="Z1079" i="16"/>
  <c r="U1081" i="16" l="1"/>
  <c r="Z1080" i="16"/>
  <c r="U1082" i="16" l="1"/>
  <c r="Z1081" i="16"/>
  <c r="U1083" i="16" l="1"/>
  <c r="Z1082" i="16"/>
  <c r="U1084" i="16" l="1"/>
  <c r="Z1083" i="16"/>
  <c r="U1085" i="16" l="1"/>
  <c r="Z1084" i="16"/>
  <c r="U1086" i="16" l="1"/>
  <c r="Z1085" i="16"/>
  <c r="U1087" i="16" l="1"/>
  <c r="Z1086" i="16"/>
  <c r="U1088" i="16" l="1"/>
  <c r="Z1087" i="16"/>
  <c r="U1089" i="16" l="1"/>
  <c r="Z1088" i="16"/>
  <c r="U1090" i="16" l="1"/>
  <c r="Z1089" i="16"/>
  <c r="U1091" i="16" l="1"/>
  <c r="Z1090" i="16"/>
  <c r="U1092" i="16" l="1"/>
  <c r="Z1091" i="16"/>
  <c r="U1093" i="16" l="1"/>
  <c r="Z1092" i="16"/>
  <c r="U1094" i="16" l="1"/>
  <c r="Z1093" i="16"/>
  <c r="U1095" i="16" l="1"/>
  <c r="Z1094" i="16"/>
  <c r="U1096" i="16" l="1"/>
  <c r="Z1095" i="16"/>
  <c r="U1097" i="16" l="1"/>
  <c r="Z1096" i="16"/>
  <c r="U1098" i="16" l="1"/>
  <c r="Z1097" i="16"/>
  <c r="U1099" i="16" l="1"/>
  <c r="Z1098" i="16"/>
  <c r="U1100" i="16" l="1"/>
  <c r="Z1099" i="16"/>
  <c r="U1101" i="16" l="1"/>
  <c r="Z1100" i="16"/>
  <c r="U1102" i="16" l="1"/>
  <c r="Z1101" i="16"/>
  <c r="U1103" i="16" l="1"/>
  <c r="Z1102" i="16"/>
  <c r="U1104" i="16" l="1"/>
  <c r="Z1103" i="16"/>
  <c r="U1105" i="16" l="1"/>
  <c r="Z1104" i="16"/>
  <c r="U1106" i="16" l="1"/>
  <c r="Z1105" i="16"/>
  <c r="U1107" i="16" l="1"/>
  <c r="Z1106" i="16"/>
  <c r="U1108" i="16" l="1"/>
  <c r="Z1107" i="16"/>
  <c r="U1109" i="16" l="1"/>
  <c r="Z1108" i="16"/>
  <c r="U1110" i="16" l="1"/>
  <c r="Z1109" i="16"/>
  <c r="U1111" i="16" l="1"/>
  <c r="Z1110" i="16"/>
  <c r="U1112" i="16" l="1"/>
  <c r="Z1111" i="16"/>
  <c r="U1113" i="16" l="1"/>
  <c r="Z1112" i="16"/>
  <c r="U1114" i="16" l="1"/>
  <c r="Z1113" i="16"/>
  <c r="U1115" i="16" l="1"/>
  <c r="Z1114" i="16"/>
  <c r="U1116" i="16" l="1"/>
  <c r="Z1115" i="16"/>
  <c r="U1117" i="16" l="1"/>
  <c r="Z1116" i="16"/>
  <c r="U1118" i="16" l="1"/>
  <c r="Z1117" i="16"/>
  <c r="U1119" i="16" l="1"/>
  <c r="Z1118" i="16"/>
  <c r="U1120" i="16" l="1"/>
  <c r="Z1119" i="16"/>
  <c r="U1121" i="16" l="1"/>
  <c r="Z1120" i="16"/>
  <c r="U1122" i="16" l="1"/>
  <c r="Z1121" i="16"/>
  <c r="U1123" i="16" l="1"/>
  <c r="Z1122" i="16"/>
  <c r="U1124" i="16" l="1"/>
  <c r="Z1123" i="16"/>
  <c r="U1125" i="16" l="1"/>
  <c r="Z1124" i="16"/>
  <c r="U1126" i="16" l="1"/>
  <c r="Z1125" i="16"/>
  <c r="U1127" i="16" l="1"/>
  <c r="Z1126" i="16"/>
  <c r="U1128" i="16" l="1"/>
  <c r="Z1127" i="16"/>
  <c r="U1129" i="16" l="1"/>
  <c r="Z1128" i="16"/>
  <c r="U1130" i="16" l="1"/>
  <c r="Z1129" i="16"/>
  <c r="U1131" i="16" l="1"/>
  <c r="Z1130" i="16"/>
  <c r="U1132" i="16" l="1"/>
  <c r="Z1131" i="16"/>
  <c r="U1133" i="16" l="1"/>
  <c r="Z1132" i="16"/>
  <c r="U1134" i="16" l="1"/>
  <c r="Z1133" i="16"/>
  <c r="U1135" i="16" l="1"/>
  <c r="Z1134" i="16"/>
  <c r="U1136" i="16" l="1"/>
  <c r="Z1135" i="16"/>
  <c r="U1137" i="16" l="1"/>
  <c r="Z1136" i="16"/>
  <c r="U1138" i="16" l="1"/>
  <c r="Z1137" i="16"/>
  <c r="U1139" i="16" l="1"/>
  <c r="Z1138" i="16"/>
  <c r="U1140" i="16" l="1"/>
  <c r="Z1139" i="16"/>
  <c r="U1141" i="16" l="1"/>
  <c r="Z1140" i="16"/>
  <c r="U1142" i="16" l="1"/>
  <c r="Z1141" i="16"/>
  <c r="U1143" i="16" l="1"/>
  <c r="Z1142" i="16"/>
  <c r="U1144" i="16" l="1"/>
  <c r="Z1143" i="16"/>
  <c r="U1145" i="16" l="1"/>
  <c r="Z1144" i="16"/>
  <c r="U1146" i="16" l="1"/>
  <c r="Z1145" i="16"/>
  <c r="U1147" i="16" l="1"/>
  <c r="Z1146" i="16"/>
  <c r="U1148" i="16" l="1"/>
  <c r="Z1147" i="16"/>
  <c r="U1149" i="16" l="1"/>
  <c r="Z1148" i="16"/>
  <c r="U1150" i="16" l="1"/>
  <c r="Z1149" i="16"/>
  <c r="U1151" i="16" l="1"/>
  <c r="Z1150" i="16"/>
  <c r="U1152" i="16" l="1"/>
  <c r="Z1151" i="16"/>
  <c r="U1153" i="16" l="1"/>
  <c r="Z1152" i="16"/>
  <c r="U1154" i="16" l="1"/>
  <c r="Z1153" i="16"/>
  <c r="U1155" i="16" l="1"/>
  <c r="Z1154" i="16"/>
  <c r="U1156" i="16" l="1"/>
  <c r="Z1155" i="16"/>
  <c r="U1157" i="16" l="1"/>
  <c r="Z1156" i="16"/>
  <c r="U1158" i="16" l="1"/>
  <c r="Z1157" i="16"/>
  <c r="U1159" i="16" l="1"/>
  <c r="Z1158" i="16"/>
  <c r="U1160" i="16" l="1"/>
  <c r="Z1159" i="16"/>
  <c r="U1161" i="16" l="1"/>
  <c r="Z1160" i="16"/>
  <c r="U1162" i="16" l="1"/>
  <c r="Z1161" i="16"/>
  <c r="U1163" i="16" l="1"/>
  <c r="Z1162" i="16"/>
  <c r="U1164" i="16" l="1"/>
  <c r="Z1163" i="16"/>
  <c r="U1165" i="16" l="1"/>
  <c r="Z1164" i="16"/>
  <c r="U1166" i="16" l="1"/>
  <c r="Z1165" i="16"/>
  <c r="U1167" i="16" l="1"/>
  <c r="Z1166" i="16"/>
  <c r="U1168" i="16" l="1"/>
  <c r="Z1167" i="16"/>
  <c r="U1169" i="16" l="1"/>
  <c r="Z1168" i="16"/>
  <c r="U1170" i="16" l="1"/>
  <c r="Z1169" i="16"/>
  <c r="U1171" i="16" l="1"/>
  <c r="Z1170" i="16"/>
  <c r="U1172" i="16" l="1"/>
  <c r="Z1171" i="16"/>
  <c r="U1173" i="16" l="1"/>
  <c r="Z1172" i="16"/>
  <c r="U1174" i="16" l="1"/>
  <c r="Z1173" i="16"/>
  <c r="U1175" i="16" l="1"/>
  <c r="Z1174" i="16"/>
  <c r="U1176" i="16" l="1"/>
  <c r="Z1175" i="16"/>
  <c r="U1177" i="16" l="1"/>
  <c r="Z1176" i="16"/>
  <c r="U1178" i="16" l="1"/>
  <c r="Z1177" i="16"/>
  <c r="U1179" i="16" l="1"/>
  <c r="Z1178" i="16"/>
  <c r="U1180" i="16" l="1"/>
  <c r="Z1179" i="16"/>
  <c r="U1181" i="16" l="1"/>
  <c r="Z1180" i="16"/>
  <c r="U1182" i="16" l="1"/>
  <c r="Z1181" i="16"/>
  <c r="U1183" i="16" l="1"/>
  <c r="Z1182" i="16"/>
  <c r="U1184" i="16" l="1"/>
  <c r="Z1183" i="16"/>
  <c r="U1185" i="16" l="1"/>
  <c r="Z1184" i="16"/>
  <c r="U1186" i="16" l="1"/>
  <c r="Z1185" i="16"/>
  <c r="U1187" i="16" l="1"/>
  <c r="Z1186" i="16"/>
  <c r="U1188" i="16" l="1"/>
  <c r="Z1187" i="16"/>
  <c r="U1189" i="16" l="1"/>
  <c r="Z1188" i="16"/>
  <c r="U1190" i="16" l="1"/>
  <c r="Z1189" i="16"/>
  <c r="U1191" i="16" l="1"/>
  <c r="Z1190" i="16"/>
  <c r="U1192" i="16" l="1"/>
  <c r="Z1191" i="16"/>
  <c r="U1193" i="16" l="1"/>
  <c r="Z1192" i="16"/>
  <c r="U1194" i="16" l="1"/>
  <c r="Z1193" i="16"/>
  <c r="U1195" i="16" l="1"/>
  <c r="Z1194" i="16"/>
  <c r="U1196" i="16" l="1"/>
  <c r="Z1195" i="16"/>
  <c r="U1197" i="16" l="1"/>
  <c r="Z1196" i="16"/>
  <c r="U1198" i="16" l="1"/>
  <c r="Z1197" i="16"/>
  <c r="U1199" i="16" l="1"/>
  <c r="Z1198" i="16"/>
  <c r="U1200" i="16" l="1"/>
  <c r="Z1199" i="16"/>
  <c r="U1201" i="16" l="1"/>
  <c r="Z1200" i="16"/>
  <c r="U1202" i="16" l="1"/>
  <c r="Z1201" i="16"/>
  <c r="U1203" i="16" l="1"/>
  <c r="Z1202" i="16"/>
  <c r="U1204" i="16" l="1"/>
  <c r="Z1203" i="16"/>
  <c r="U1205" i="16" l="1"/>
  <c r="Z1204" i="16"/>
  <c r="U1206" i="16" l="1"/>
  <c r="Z1205" i="16"/>
  <c r="U1207" i="16" l="1"/>
  <c r="Z1206" i="16"/>
  <c r="U1208" i="16" l="1"/>
  <c r="Z1207" i="16"/>
  <c r="U1209" i="16" l="1"/>
  <c r="Z1208" i="16"/>
  <c r="U1210" i="16" l="1"/>
  <c r="Z1209" i="16"/>
  <c r="U1211" i="16" l="1"/>
  <c r="Z1210" i="16"/>
  <c r="U1212" i="16" l="1"/>
  <c r="Z1211" i="16"/>
  <c r="U1213" i="16" l="1"/>
  <c r="Z1212" i="16"/>
  <c r="U1214" i="16" l="1"/>
  <c r="Z1213" i="16"/>
  <c r="U1215" i="16" l="1"/>
  <c r="Z1214" i="16"/>
  <c r="U1216" i="16" l="1"/>
  <c r="Z1215" i="16"/>
  <c r="U1217" i="16" l="1"/>
  <c r="Z1216" i="16"/>
  <c r="U1218" i="16" l="1"/>
  <c r="Z1217" i="16"/>
  <c r="U1219" i="16" l="1"/>
  <c r="Z1218" i="16"/>
  <c r="U1220" i="16" l="1"/>
  <c r="Z1219" i="16"/>
  <c r="U1221" i="16" l="1"/>
  <c r="Z1220" i="16"/>
  <c r="U1222" i="16" l="1"/>
  <c r="Z1221" i="16"/>
  <c r="U1223" i="16" l="1"/>
  <c r="Z1222" i="16"/>
  <c r="U1224" i="16" l="1"/>
  <c r="Z1223" i="16"/>
  <c r="U1225" i="16" l="1"/>
  <c r="Z1224" i="16"/>
  <c r="U1226" i="16" l="1"/>
  <c r="Z1225" i="16"/>
  <c r="U1227" i="16" l="1"/>
  <c r="Z1226" i="16"/>
  <c r="U1228" i="16" l="1"/>
  <c r="Z1227" i="16"/>
  <c r="U1229" i="16" l="1"/>
  <c r="Z1228" i="16"/>
  <c r="U1230" i="16" l="1"/>
  <c r="Z1229" i="16"/>
  <c r="U1231" i="16" l="1"/>
  <c r="Z1230" i="16"/>
  <c r="U1232" i="16" l="1"/>
  <c r="Z1231" i="16"/>
  <c r="U1233" i="16" l="1"/>
  <c r="Z1232" i="16"/>
  <c r="U1234" i="16" l="1"/>
  <c r="Z1233" i="16"/>
  <c r="U1235" i="16" l="1"/>
  <c r="Z1234" i="16"/>
  <c r="U1236" i="16" l="1"/>
  <c r="Z1235" i="16"/>
  <c r="U1237" i="16" l="1"/>
  <c r="Z1236" i="16"/>
  <c r="U1238" i="16" l="1"/>
  <c r="Z1237" i="16"/>
  <c r="U1239" i="16" l="1"/>
  <c r="Z1238" i="16"/>
  <c r="U1240" i="16" l="1"/>
  <c r="Z1239" i="16"/>
  <c r="U1241" i="16" l="1"/>
  <c r="Z1240" i="16"/>
  <c r="U1242" i="16" l="1"/>
  <c r="Z1241" i="16"/>
  <c r="U1243" i="16" l="1"/>
  <c r="Z1242" i="16"/>
  <c r="U1244" i="16" l="1"/>
  <c r="Z1243" i="16"/>
  <c r="U1245" i="16" l="1"/>
  <c r="Z1244" i="16"/>
  <c r="U1246" i="16" l="1"/>
  <c r="Z1245" i="16"/>
  <c r="U1247" i="16" l="1"/>
  <c r="Z1246" i="16"/>
  <c r="U1248" i="16" l="1"/>
  <c r="Z1247" i="16"/>
  <c r="U1249" i="16" l="1"/>
  <c r="Z1248" i="16"/>
  <c r="U1250" i="16" l="1"/>
  <c r="Z1249" i="16"/>
  <c r="U1251" i="16" l="1"/>
  <c r="Z1250" i="16"/>
  <c r="U1252" i="16" l="1"/>
  <c r="Z1251" i="16"/>
  <c r="U1253" i="16" l="1"/>
  <c r="Z1252" i="16"/>
  <c r="U1254" i="16" l="1"/>
  <c r="Z1253" i="16"/>
  <c r="U1255" i="16" l="1"/>
  <c r="Z1254" i="16"/>
  <c r="U1256" i="16" l="1"/>
  <c r="Z1255" i="16"/>
  <c r="U1257" i="16" l="1"/>
  <c r="Z1256" i="16"/>
  <c r="U1258" i="16" l="1"/>
  <c r="Z1257" i="16"/>
  <c r="U1259" i="16" l="1"/>
  <c r="Z1258" i="16"/>
  <c r="U1260" i="16" l="1"/>
  <c r="Z1259" i="16"/>
  <c r="U1261" i="16" l="1"/>
  <c r="Z1260" i="16"/>
  <c r="U1262" i="16" l="1"/>
  <c r="Z1261" i="16"/>
  <c r="U1263" i="16" l="1"/>
  <c r="Z1262" i="16"/>
  <c r="U1264" i="16" l="1"/>
  <c r="Z1263" i="16"/>
  <c r="U1265" i="16" l="1"/>
  <c r="Z1264" i="16"/>
  <c r="U1266" i="16" l="1"/>
  <c r="Z1265" i="16"/>
  <c r="U1267" i="16" l="1"/>
  <c r="Z1266" i="16"/>
  <c r="U1268" i="16" l="1"/>
  <c r="Z1267" i="16"/>
  <c r="U1269" i="16" l="1"/>
  <c r="Z1268" i="16"/>
  <c r="U1270" i="16" l="1"/>
  <c r="Z1269" i="16"/>
  <c r="U1271" i="16" l="1"/>
  <c r="Z1270" i="16"/>
  <c r="U1272" i="16" l="1"/>
  <c r="Z1271" i="16"/>
  <c r="U1273" i="16" l="1"/>
  <c r="Z1272" i="16"/>
  <c r="U1274" i="16" l="1"/>
  <c r="Z1273" i="16"/>
  <c r="U1275" i="16" l="1"/>
  <c r="Z1274" i="16"/>
  <c r="U1276" i="16" l="1"/>
  <c r="Z1275" i="16"/>
  <c r="U1277" i="16" l="1"/>
  <c r="Z1276" i="16"/>
  <c r="U1278" i="16" l="1"/>
  <c r="Z1277" i="16"/>
  <c r="U1279" i="16" l="1"/>
  <c r="Z1278" i="16"/>
  <c r="U1280" i="16" l="1"/>
  <c r="Z1279" i="16"/>
  <c r="U1281" i="16" l="1"/>
  <c r="Z1280" i="16"/>
  <c r="U1282" i="16" l="1"/>
  <c r="Z1281" i="16"/>
  <c r="U1283" i="16" l="1"/>
  <c r="Z1282" i="16"/>
  <c r="U1284" i="16" l="1"/>
  <c r="Z1283" i="16"/>
  <c r="U1285" i="16" l="1"/>
  <c r="Z1284" i="16"/>
  <c r="U1286" i="16" l="1"/>
  <c r="Z1285" i="16"/>
  <c r="U1287" i="16" l="1"/>
  <c r="Z1286" i="16"/>
  <c r="U1288" i="16" l="1"/>
  <c r="Z1287" i="16"/>
  <c r="U1289" i="16" l="1"/>
  <c r="Z1288" i="16"/>
  <c r="U1290" i="16" l="1"/>
  <c r="Z1289" i="16"/>
  <c r="U1291" i="16" l="1"/>
  <c r="Z1290" i="16"/>
  <c r="U1292" i="16" l="1"/>
  <c r="Z1291" i="16"/>
  <c r="U1293" i="16" l="1"/>
  <c r="Z1292" i="16"/>
  <c r="U1294" i="16" l="1"/>
  <c r="Z1293" i="16"/>
  <c r="U1295" i="16" l="1"/>
  <c r="Z1294" i="16"/>
  <c r="U1296" i="16" l="1"/>
  <c r="Z1295" i="16"/>
  <c r="U1297" i="16" l="1"/>
  <c r="Z1296" i="16"/>
  <c r="U1298" i="16" l="1"/>
  <c r="Z1297" i="16"/>
  <c r="U1299" i="16" l="1"/>
  <c r="Z1298" i="16"/>
  <c r="U1300" i="16" l="1"/>
  <c r="Z1299" i="16"/>
  <c r="U1301" i="16" l="1"/>
  <c r="Z1300" i="16"/>
  <c r="U1302" i="16" l="1"/>
  <c r="Z1301" i="16"/>
  <c r="U1303" i="16" l="1"/>
  <c r="Z1302" i="16"/>
  <c r="U1304" i="16" l="1"/>
  <c r="Z1303" i="16"/>
  <c r="U1305" i="16" l="1"/>
  <c r="Z1304" i="16"/>
  <c r="U1306" i="16" l="1"/>
  <c r="Z1305" i="16"/>
  <c r="U1307" i="16" l="1"/>
  <c r="Z1306" i="16"/>
  <c r="U1308" i="16" l="1"/>
  <c r="Z1307" i="16"/>
  <c r="U1309" i="16" l="1"/>
  <c r="Z1308" i="16"/>
  <c r="U1310" i="16" l="1"/>
  <c r="Z1309" i="16"/>
  <c r="U1311" i="16" l="1"/>
  <c r="Z1310" i="16"/>
  <c r="U1312" i="16" l="1"/>
  <c r="Z1311" i="16"/>
  <c r="U1313" i="16" l="1"/>
  <c r="Z1312" i="16"/>
  <c r="U1314" i="16" l="1"/>
  <c r="Z1313" i="16"/>
  <c r="U1315" i="16" l="1"/>
  <c r="Z1314" i="16"/>
  <c r="U1316" i="16" l="1"/>
  <c r="Z1315" i="16"/>
  <c r="U1317" i="16" l="1"/>
  <c r="Z1316" i="16"/>
  <c r="U1318" i="16" l="1"/>
  <c r="Z1317" i="16"/>
  <c r="U1319" i="16" l="1"/>
  <c r="Z1318" i="16"/>
  <c r="U1320" i="16" l="1"/>
  <c r="Z1319" i="16"/>
  <c r="U1321" i="16" l="1"/>
  <c r="Z1320" i="16"/>
  <c r="U1322" i="16" l="1"/>
  <c r="Z1321" i="16"/>
  <c r="U1323" i="16" l="1"/>
  <c r="Z1322" i="16"/>
  <c r="U1324" i="16" l="1"/>
  <c r="Z1323" i="16"/>
  <c r="U1325" i="16" l="1"/>
  <c r="Z1324" i="16"/>
  <c r="U1326" i="16" l="1"/>
  <c r="Z1325" i="16"/>
  <c r="U1327" i="16" l="1"/>
  <c r="Z1326" i="16"/>
  <c r="U1328" i="16" l="1"/>
  <c r="Z1327" i="16"/>
  <c r="U1329" i="16" l="1"/>
  <c r="Z1328" i="16"/>
  <c r="U1330" i="16" l="1"/>
  <c r="Z1329" i="16"/>
  <c r="U1331" i="16" l="1"/>
  <c r="Z1330" i="16"/>
  <c r="U1332" i="16" l="1"/>
  <c r="Z1331" i="16"/>
  <c r="U1333" i="16" l="1"/>
  <c r="Z1332" i="16"/>
  <c r="U1334" i="16" l="1"/>
  <c r="Z1333" i="16"/>
  <c r="U1335" i="16" l="1"/>
  <c r="Z1334" i="16"/>
  <c r="U1336" i="16" l="1"/>
  <c r="Z1335" i="16"/>
  <c r="U1337" i="16" l="1"/>
  <c r="Z1336" i="16"/>
  <c r="U1338" i="16" l="1"/>
  <c r="Z1337" i="16"/>
  <c r="U1339" i="16" l="1"/>
  <c r="Z1338" i="16"/>
  <c r="U1340" i="16" l="1"/>
  <c r="Z1339" i="16"/>
  <c r="U1341" i="16" l="1"/>
  <c r="Z1340" i="16"/>
  <c r="U1342" i="16" l="1"/>
  <c r="Z1341" i="16"/>
  <c r="U1343" i="16" l="1"/>
  <c r="Z1342" i="16"/>
  <c r="U1344" i="16" l="1"/>
  <c r="Z1343" i="16"/>
  <c r="U1345" i="16" l="1"/>
  <c r="Z1344" i="16"/>
  <c r="U1346" i="16" l="1"/>
  <c r="Z1345" i="16"/>
  <c r="U1347" i="16" l="1"/>
  <c r="Z1346" i="16"/>
  <c r="U1348" i="16" l="1"/>
  <c r="Z1347" i="16"/>
  <c r="U1349" i="16" l="1"/>
  <c r="Z1348" i="16"/>
  <c r="U1350" i="16" l="1"/>
  <c r="Z1349" i="16"/>
  <c r="U1351" i="16" l="1"/>
  <c r="Z1350" i="16"/>
  <c r="U1352" i="16" l="1"/>
  <c r="Z1351" i="16"/>
  <c r="U1353" i="16" l="1"/>
  <c r="Z1352" i="16"/>
  <c r="U1354" i="16" l="1"/>
  <c r="Z1353" i="16"/>
  <c r="U1355" i="16" l="1"/>
  <c r="Z1354" i="16"/>
  <c r="U1356" i="16" l="1"/>
  <c r="Z1355" i="16"/>
  <c r="U1357" i="16" l="1"/>
  <c r="Z1356" i="16"/>
  <c r="U1358" i="16" l="1"/>
  <c r="Z1357" i="16"/>
  <c r="U1359" i="16" l="1"/>
  <c r="Z1358" i="16"/>
  <c r="U1360" i="16" l="1"/>
  <c r="Z1359" i="16"/>
  <c r="U1361" i="16" l="1"/>
  <c r="Z1360" i="16"/>
  <c r="U1362" i="16" l="1"/>
  <c r="Z1361" i="16"/>
  <c r="U1363" i="16" l="1"/>
  <c r="Z1362" i="16"/>
  <c r="U1364" i="16" l="1"/>
  <c r="Z1363" i="16"/>
  <c r="U1365" i="16" l="1"/>
  <c r="Z1364" i="16"/>
  <c r="U1366" i="16" l="1"/>
  <c r="Z1365" i="16"/>
  <c r="U1367" i="16" l="1"/>
  <c r="Z1366" i="16"/>
  <c r="U1368" i="16" l="1"/>
  <c r="Z1367" i="16"/>
  <c r="U1369" i="16" l="1"/>
  <c r="Z1368" i="16"/>
  <c r="U1370" i="16" l="1"/>
  <c r="Z1369" i="16"/>
  <c r="U1371" i="16" l="1"/>
  <c r="Z1370" i="16"/>
  <c r="U1372" i="16" l="1"/>
  <c r="Z1371" i="16"/>
  <c r="U1373" i="16" l="1"/>
  <c r="Z1372" i="16"/>
  <c r="U1374" i="16" l="1"/>
  <c r="Z1373" i="16"/>
  <c r="U1375" i="16" l="1"/>
  <c r="Z1374" i="16"/>
  <c r="U1376" i="16" l="1"/>
  <c r="Z1375" i="16"/>
  <c r="U1377" i="16" l="1"/>
  <c r="Z1376" i="16"/>
  <c r="U1378" i="16" l="1"/>
  <c r="Z1377" i="16"/>
  <c r="U1379" i="16" l="1"/>
  <c r="Z1378" i="16"/>
  <c r="U1380" i="16" l="1"/>
  <c r="Z1379" i="16"/>
  <c r="U1381" i="16" l="1"/>
  <c r="Z1380" i="16"/>
  <c r="U1382" i="16" l="1"/>
  <c r="Z1381" i="16"/>
  <c r="U1383" i="16" l="1"/>
  <c r="Z1382" i="16"/>
  <c r="U1384" i="16" l="1"/>
  <c r="Z1383" i="16"/>
  <c r="U1385" i="16" l="1"/>
  <c r="Z1384" i="16"/>
  <c r="U1386" i="16" l="1"/>
  <c r="Z1385" i="16"/>
  <c r="U1387" i="16" l="1"/>
  <c r="Z1386" i="16"/>
  <c r="U1388" i="16" l="1"/>
  <c r="Z1387" i="16"/>
  <c r="U1389" i="16" l="1"/>
  <c r="Z1388" i="16"/>
  <c r="U1390" i="16" l="1"/>
  <c r="Z1389" i="16"/>
  <c r="U1391" i="16" l="1"/>
  <c r="Z1390" i="16"/>
  <c r="U1392" i="16" l="1"/>
  <c r="Z1391" i="16"/>
  <c r="U1393" i="16" l="1"/>
  <c r="Z1392" i="16"/>
  <c r="U1394" i="16" l="1"/>
  <c r="Z1393" i="16"/>
  <c r="U1395" i="16" l="1"/>
  <c r="Z1394" i="16"/>
  <c r="U1396" i="16" l="1"/>
  <c r="Z1395" i="16"/>
  <c r="U1397" i="16" l="1"/>
  <c r="Z1396" i="16"/>
  <c r="U1398" i="16" l="1"/>
  <c r="Z1397" i="16"/>
  <c r="U1399" i="16" l="1"/>
  <c r="Z1398" i="16"/>
  <c r="U1400" i="16" l="1"/>
  <c r="Z1399" i="16"/>
  <c r="U1401" i="16" l="1"/>
  <c r="Z1400" i="16"/>
  <c r="U1402" i="16" l="1"/>
  <c r="Z1401" i="16"/>
  <c r="U1403" i="16" l="1"/>
  <c r="Z1402" i="16"/>
  <c r="U1404" i="16" l="1"/>
  <c r="Z1403" i="16"/>
  <c r="U1405" i="16" l="1"/>
  <c r="Z1404" i="16"/>
  <c r="U1406" i="16" l="1"/>
  <c r="Z1405" i="16"/>
  <c r="U1407" i="16" l="1"/>
  <c r="Z1406" i="16"/>
  <c r="U1408" i="16" l="1"/>
  <c r="Z1407" i="16"/>
  <c r="U1409" i="16" l="1"/>
  <c r="Z1408" i="16"/>
  <c r="U1410" i="16" l="1"/>
  <c r="Z1409" i="16"/>
  <c r="U1411" i="16" l="1"/>
  <c r="Z1410" i="16"/>
  <c r="U1412" i="16" l="1"/>
  <c r="Z1411" i="16"/>
  <c r="U1413" i="16" l="1"/>
  <c r="Z1412" i="16"/>
  <c r="U1414" i="16" l="1"/>
  <c r="Z1413" i="16"/>
  <c r="U1415" i="16" l="1"/>
  <c r="Z1414" i="16"/>
  <c r="U1416" i="16" l="1"/>
  <c r="Z1415" i="16"/>
  <c r="U1417" i="16" l="1"/>
  <c r="Z1416" i="16"/>
  <c r="U1418" i="16" l="1"/>
  <c r="Z1417" i="16"/>
  <c r="U1419" i="16" l="1"/>
  <c r="Z1418" i="16"/>
  <c r="U1420" i="16" l="1"/>
  <c r="Z1419" i="16"/>
  <c r="U1421" i="16" l="1"/>
  <c r="Z1420" i="16"/>
  <c r="U1422" i="16" l="1"/>
  <c r="Z1421" i="16"/>
  <c r="U1423" i="16" l="1"/>
  <c r="Z1422" i="16"/>
  <c r="U1424" i="16" l="1"/>
  <c r="Z1423" i="16"/>
  <c r="U1425" i="16" l="1"/>
  <c r="Z1424" i="16"/>
  <c r="U1426" i="16" l="1"/>
  <c r="Z1425" i="16"/>
  <c r="U1427" i="16" l="1"/>
  <c r="Z1426" i="16"/>
  <c r="U1428" i="16" l="1"/>
  <c r="Z1427" i="16"/>
  <c r="U1429" i="16" l="1"/>
  <c r="Z1428" i="16"/>
  <c r="U1430" i="16" l="1"/>
  <c r="Z1429" i="16"/>
  <c r="U1431" i="16" l="1"/>
  <c r="Z1430" i="16"/>
  <c r="U1432" i="16" l="1"/>
  <c r="Z1431" i="16"/>
  <c r="U1433" i="16" l="1"/>
  <c r="Z1432" i="16"/>
  <c r="U1434" i="16" l="1"/>
  <c r="Z1433" i="16"/>
  <c r="U1435" i="16" l="1"/>
  <c r="Z1434" i="16"/>
  <c r="U1436" i="16" l="1"/>
  <c r="Z1435" i="16"/>
  <c r="U1437" i="16" l="1"/>
  <c r="Z1436" i="16"/>
  <c r="U1438" i="16" l="1"/>
  <c r="Z1437" i="16"/>
  <c r="U1439" i="16" l="1"/>
  <c r="Z1438" i="16"/>
  <c r="U1440" i="16" l="1"/>
  <c r="Z1439" i="16"/>
  <c r="U1441" i="16" l="1"/>
  <c r="Z1440" i="16"/>
  <c r="U1442" i="16" l="1"/>
  <c r="Z1441" i="16"/>
  <c r="U1443" i="16" l="1"/>
  <c r="Z1442" i="16"/>
  <c r="U1444" i="16" l="1"/>
  <c r="Z1443" i="16"/>
  <c r="U1445" i="16" l="1"/>
  <c r="Z1444" i="16"/>
  <c r="U1446" i="16" l="1"/>
  <c r="Z1445" i="16"/>
  <c r="U1447" i="16" l="1"/>
  <c r="Z1446" i="16"/>
  <c r="U1448" i="16" l="1"/>
  <c r="Z1447" i="16"/>
  <c r="U1449" i="16" l="1"/>
  <c r="Z1448" i="16"/>
  <c r="U1450" i="16" l="1"/>
  <c r="Z1449" i="16"/>
  <c r="U1451" i="16" l="1"/>
  <c r="Z1450" i="16"/>
  <c r="U1452" i="16" l="1"/>
  <c r="Z1451" i="16"/>
  <c r="U1453" i="16" l="1"/>
  <c r="Z1453" i="16" s="1"/>
  <c r="Z1452" i="16"/>
</calcChain>
</file>

<file path=xl/sharedStrings.xml><?xml version="1.0" encoding="utf-8"?>
<sst xmlns="http://schemas.openxmlformats.org/spreadsheetml/2006/main" count="111" uniqueCount="102">
  <si>
    <t>Device</t>
  </si>
  <si>
    <t>T[°C]</t>
  </si>
  <si>
    <t>RH[%]</t>
  </si>
  <si>
    <t>P[Pa]</t>
  </si>
  <si>
    <t>P1</t>
  </si>
  <si>
    <t>P2</t>
  </si>
  <si>
    <t>P3</t>
  </si>
  <si>
    <t>Acc [g]</t>
  </si>
  <si>
    <t>Data</t>
  </si>
  <si>
    <t>Time</t>
  </si>
  <si>
    <t>Lat</t>
  </si>
  <si>
    <t>Long</t>
  </si>
  <si>
    <t>DIFFERENZA TEMPO</t>
  </si>
  <si>
    <t>P ARRIVATI</t>
  </si>
  <si>
    <t>P IDEALMENTE ARRIVATI</t>
  </si>
  <si>
    <t>PACCEHTTI RICEVUTI</t>
  </si>
  <si>
    <t>P persi per tripletta</t>
  </si>
  <si>
    <t>TOTALI PACCHETTI IDEALI ARRIVATI</t>
  </si>
  <si>
    <t>TOTALE P ARRIVATI</t>
  </si>
  <si>
    <t>PACCHETTI P PERSI</t>
  </si>
  <si>
    <t>Pacchetti ricevuti si intende triplette ricevute per 3</t>
  </si>
  <si>
    <t>TOTALI PACCHETTI IDEALI ARRIVATI sono i pacchetti che dovrebbero arrivare nell'intervallo di tempo</t>
  </si>
  <si>
    <t>TOTALE P ARRIVATI è la somma dei pacchetti P arrivati in ogni tripletta</t>
  </si>
  <si>
    <t>PACHETTI P PERSI è la somma dei pacchetti P che non è stata ricevuta neanche una volta nel tripletto</t>
  </si>
  <si>
    <t>PACCHETTI RICEVUTI sono il numero di tripletti ricevuti moltiplicati per 3</t>
  </si>
  <si>
    <t>#acquisizione</t>
  </si>
  <si>
    <t>A</t>
  </si>
  <si>
    <t>DIFFERENZA TEMPO [s]</t>
  </si>
  <si>
    <t>riga inizio</t>
  </si>
  <si>
    <t>riga fine</t>
  </si>
  <si>
    <t>Pacchetti persi</t>
  </si>
  <si>
    <t>data loss</t>
  </si>
  <si>
    <t>Informazione persa</t>
  </si>
  <si>
    <t>Colonna per Python</t>
  </si>
  <si>
    <t>TEMPO DA INIZIO [S]</t>
  </si>
  <si>
    <t>Soggetto</t>
  </si>
  <si>
    <t>DEVID</t>
  </si>
  <si>
    <t>SATURATION</t>
  </si>
  <si>
    <t>ACTIVITY</t>
  </si>
  <si>
    <t>COUNTER</t>
  </si>
  <si>
    <t>R VALUE</t>
  </si>
  <si>
    <t>HR</t>
  </si>
  <si>
    <t>SPO2</t>
  </si>
  <si>
    <t>STATE</t>
  </si>
  <si>
    <t xml:space="preserve">Activity </t>
  </si>
  <si>
    <t>State</t>
  </si>
  <si>
    <t>DAY</t>
  </si>
  <si>
    <t>MONTH</t>
  </si>
  <si>
    <t>MINUTES</t>
  </si>
  <si>
    <t>SECONDS</t>
  </si>
  <si>
    <t>HOURS</t>
  </si>
  <si>
    <t>DIFFERENA TEMPO</t>
  </si>
  <si>
    <t>VOC [ppm]</t>
  </si>
  <si>
    <t>CO2 [ppm]</t>
  </si>
  <si>
    <r>
      <t>PM1.0 [</t>
    </r>
    <r>
      <rPr>
        <sz val="11"/>
        <color theme="1"/>
        <rFont val="Calibri"/>
        <family val="2"/>
      </rPr>
      <t>µg/m</t>
    </r>
    <r>
      <rPr>
        <vertAlign val="superscript"/>
        <sz val="11"/>
        <color theme="1"/>
        <rFont val="Calibri"/>
        <family val="2"/>
      </rPr>
      <t>3</t>
    </r>
    <r>
      <rPr>
        <sz val="11"/>
        <color theme="1"/>
        <rFont val="Calibri"/>
        <family val="2"/>
        <scheme val="minor"/>
      </rPr>
      <t>]</t>
    </r>
  </si>
  <si>
    <t>PM2.5 [µg/m3]</t>
  </si>
  <si>
    <t>PM10 [µg/m3]</t>
  </si>
  <si>
    <t>NO2 [ppm]</t>
  </si>
  <si>
    <t>CO [ppb]</t>
  </si>
  <si>
    <t>RR: respiratory rate [bpm]</t>
  </si>
  <si>
    <t>PR [bpm]</t>
  </si>
  <si>
    <t>PR: pulse rate [bpm]</t>
  </si>
  <si>
    <t>RR [bpm]</t>
  </si>
  <si>
    <t>Altezza [cm]</t>
  </si>
  <si>
    <t>Età [anni]</t>
  </si>
  <si>
    <t>Caucasica</t>
  </si>
  <si>
    <t>Nera</t>
  </si>
  <si>
    <t>0.87</t>
  </si>
  <si>
    <t>Asiatica</t>
  </si>
  <si>
    <t>0.93</t>
  </si>
  <si>
    <t>Intervallo temporale [1 min]</t>
  </si>
  <si>
    <r>
      <t>V̇</t>
    </r>
    <r>
      <rPr>
        <vertAlign val="sub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: minute ventiolation</t>
    </r>
  </si>
  <si>
    <t>Concentrazioni inquinanti</t>
  </si>
  <si>
    <t>Rateo dose inalata</t>
  </si>
  <si>
    <t>Dose inalata</t>
  </si>
  <si>
    <t>LUOGO</t>
  </si>
  <si>
    <t>FVC [L]</t>
  </si>
  <si>
    <t>calcolati</t>
  </si>
  <si>
    <t>misurati</t>
  </si>
  <si>
    <r>
      <t>V̇</t>
    </r>
    <r>
      <rPr>
        <vertAlign val="subscript"/>
        <sz val="11"/>
        <color theme="1"/>
        <rFont val="Calibri"/>
        <family val="2"/>
        <scheme val="minor"/>
      </rPr>
      <t xml:space="preserve">E </t>
    </r>
    <r>
      <rPr>
        <sz val="11"/>
        <color theme="1"/>
        <rFont val="Calibri"/>
        <family val="2"/>
        <scheme val="minor"/>
      </rPr>
      <t>[L/min]</t>
    </r>
  </si>
  <si>
    <t>VOC inalata rate [ppm/min]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</si>
  <si>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</si>
  <si>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[ppm]</t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</si>
  <si>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[ppm/min]</t>
    </r>
  </si>
  <si>
    <t>CO inalata rate [ppm/min]</t>
  </si>
  <si>
    <r>
      <t>PM2.5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</si>
  <si>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</si>
  <si>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PM1.0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</si>
  <si>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PM2.5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</si>
  <si>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r>
      <t>PM10 inalata rate [(µg/m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)/min]</t>
    </r>
  </si>
  <si>
    <t>VOC inalata rate [ppm]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</si>
  <si>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</si>
  <si>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inalata rate [ppm]</t>
    </r>
  </si>
  <si>
    <t>CO inalata rate [ppm]</t>
  </si>
  <si>
    <r>
      <t>PM1.0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</si>
  <si>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PM2.5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</si>
  <si>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PM10 inalata rate [µg/m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</si>
  <si>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t>M</t>
  </si>
  <si>
    <t>Sesso [M o F]</t>
  </si>
  <si>
    <t>Etnia [C o N o A]</t>
  </si>
  <si>
    <t>C</t>
  </si>
  <si>
    <t>ATTENZIONE: INSERIRE CORRETTAMENTE VALORI DI INFO SU SESSO, ETA', ALTEZZA ED ETNIA ALLA COLONNA 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</si>
</sst>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165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/>
    </xf>
    <xf numFmtId="0" fontId="1" fillId="0" borderId="0" xfId="0" applyFont="1" applyBorder="1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297180</xdr:colOff>
      <xdr:row>0</xdr:row>
      <xdr:rowOff>30480</xdr:rowOff>
    </xdr:from>
    <xdr:to>
      <xdr:col>22</xdr:col>
      <xdr:colOff>228600</xdr:colOff>
      <xdr:row>6</xdr:row>
      <xdr:rowOff>83820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AAEB8E65-47BF-381D-48AA-8FA44E825505}"/>
            </a:ext>
          </a:extLst>
        </xdr:cNvPr>
        <xdr:cNvSpPr txBox="1"/>
      </xdr:nvSpPr>
      <xdr:spPr>
        <a:xfrm>
          <a:off x="11269980" y="30480"/>
          <a:ext cx="2369820" cy="11506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Prima colonna:</a:t>
          </a:r>
        </a:p>
        <a:p>
          <a:r>
            <a:rPr lang="it-IT" sz="1100"/>
            <a:t>- IMUs: 01,02,03</a:t>
          </a:r>
        </a:p>
        <a:p>
          <a:r>
            <a:rPr lang="it-IT" sz="1100"/>
            <a:t>- Pulsiossimetro: 04</a:t>
          </a:r>
        </a:p>
        <a:p>
          <a:r>
            <a:rPr lang="it-IT" sz="1100"/>
            <a:t>- Monitor ambinetale: 6</a:t>
          </a:r>
        </a:p>
        <a:p>
          <a:endParaRPr lang="it-IT" sz="1100"/>
        </a:p>
        <a:p>
          <a:r>
            <a:rPr lang="it-IT" sz="1100"/>
            <a:t>dividere usando , : 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21D00-E878-43B6-9011-47D862842E10}">
  <dimension ref="A1"/>
  <sheetViews>
    <sheetView workbookViewId="0">
      <selection activeCell="K27" sqref="K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5966-9CF1-42B9-A006-16AD80754F86}">
  <dimension ref="A1:AQ256"/>
  <sheetViews>
    <sheetView workbookViewId="0">
      <selection activeCell="F5" sqref="F5:L5"/>
    </sheetView>
  </sheetViews>
  <sheetFormatPr defaultRowHeight="14.4" x14ac:dyDescent="0.3"/>
  <cols>
    <col min="1" max="1" width="8.21875" bestFit="1" customWidth="1"/>
    <col min="2" max="2" width="11.33203125" customWidth="1"/>
    <col min="3" max="4" width="7.77734375" customWidth="1"/>
    <col min="5" max="5" width="8.109375" customWidth="1"/>
    <col min="6" max="6" width="7.44140625" customWidth="1"/>
    <col min="7" max="7" width="7.77734375" customWidth="1"/>
    <col min="8" max="8" width="7.6640625" customWidth="1"/>
    <col min="9" max="9" width="7.44140625" customWidth="1"/>
    <col min="10" max="10" width="7.77734375" customWidth="1"/>
    <col min="11" max="11" width="8.33203125" customWidth="1"/>
    <col min="12" max="13" width="8" customWidth="1"/>
    <col min="14" max="14" width="7.33203125" customWidth="1"/>
    <col min="15" max="15" width="7.21875" customWidth="1"/>
    <col min="16" max="16" width="7.6640625" customWidth="1"/>
    <col min="17" max="17" width="7.77734375" customWidth="1"/>
    <col min="18" max="18" width="8" customWidth="1"/>
    <col min="19" max="19" width="7.44140625" customWidth="1"/>
    <col min="20" max="20" width="8.33203125" customWidth="1"/>
    <col min="21" max="21" width="5.21875" customWidth="1"/>
    <col min="22" max="22" width="12.109375" customWidth="1"/>
    <col min="23" max="24" width="13" customWidth="1"/>
    <col min="25" max="25" width="14.109375" customWidth="1"/>
    <col min="26" max="26" width="11" customWidth="1"/>
    <col min="27" max="27" width="11.33203125" customWidth="1"/>
    <col min="32" max="32" width="11.33203125" customWidth="1"/>
    <col min="33" max="33" width="17.21875" customWidth="1"/>
    <col min="35" max="35" width="10.88671875" customWidth="1"/>
    <col min="36" max="36" width="11" customWidth="1"/>
    <col min="43" max="43" width="11.44140625" customWidth="1"/>
  </cols>
  <sheetData>
    <row r="1" spans="1:43" x14ac:dyDescent="0.3">
      <c r="A1" t="s">
        <v>35</v>
      </c>
    </row>
    <row r="5" spans="1:43" s="1" customFormat="1" ht="74.400000000000006" customHeight="1" x14ac:dyDescent="0.3">
      <c r="A5" s="1" t="s">
        <v>0</v>
      </c>
      <c r="B5" s="1" t="s">
        <v>25</v>
      </c>
      <c r="C5" s="1" t="s">
        <v>1</v>
      </c>
      <c r="D5" s="1" t="s">
        <v>2</v>
      </c>
      <c r="E5" s="1" t="s">
        <v>3</v>
      </c>
      <c r="F5" s="2" t="s">
        <v>52</v>
      </c>
      <c r="G5" s="2" t="s">
        <v>53</v>
      </c>
      <c r="H5" s="2" t="s">
        <v>57</v>
      </c>
      <c r="I5" s="2" t="s">
        <v>58</v>
      </c>
      <c r="J5" s="2" t="s">
        <v>54</v>
      </c>
      <c r="K5" s="2" t="s">
        <v>55</v>
      </c>
      <c r="L5" s="2" t="s">
        <v>56</v>
      </c>
      <c r="M5" s="1" t="s">
        <v>7</v>
      </c>
      <c r="N5" s="1" t="s">
        <v>4</v>
      </c>
      <c r="O5" s="1" t="s">
        <v>5</v>
      </c>
      <c r="P5" s="1" t="s">
        <v>6</v>
      </c>
      <c r="Q5" s="1" t="s">
        <v>8</v>
      </c>
      <c r="R5" s="1" t="s">
        <v>9</v>
      </c>
      <c r="S5" s="1" t="s">
        <v>10</v>
      </c>
      <c r="T5" s="1" t="s">
        <v>11</v>
      </c>
      <c r="V5" s="2" t="s">
        <v>12</v>
      </c>
      <c r="W5" s="2" t="s">
        <v>27</v>
      </c>
      <c r="X5" s="2" t="s">
        <v>34</v>
      </c>
      <c r="Y5" s="2" t="s">
        <v>14</v>
      </c>
      <c r="Z5" s="2" t="s">
        <v>13</v>
      </c>
      <c r="AA5" s="2" t="s">
        <v>16</v>
      </c>
      <c r="AF5" s="2" t="s">
        <v>18</v>
      </c>
      <c r="AG5" s="2" t="s">
        <v>17</v>
      </c>
      <c r="AI5" s="2" t="s">
        <v>19</v>
      </c>
      <c r="AJ5" s="2" t="s">
        <v>15</v>
      </c>
      <c r="AQ5" s="3" t="s">
        <v>33</v>
      </c>
    </row>
    <row r="6" spans="1:43" x14ac:dyDescent="0.3">
      <c r="V6">
        <f>R7-R6</f>
        <v>0</v>
      </c>
      <c r="W6">
        <f>SECOND(V6)</f>
        <v>0</v>
      </c>
      <c r="X6">
        <f>0+W6</f>
        <v>0</v>
      </c>
      <c r="Y6">
        <f>W6/2</f>
        <v>0</v>
      </c>
      <c r="Z6">
        <f>N6+O6+P6</f>
        <v>0</v>
      </c>
      <c r="AA6">
        <f>IF(AND(N6=0,NOT(ISBLANK(N6))),1,0)+IF(AND(O6=0,NOT(ISBLANK(O6))),1,0)+IF(AND(P6=0,NOT(ISBLANK(P6))),1,0)</f>
        <v>0</v>
      </c>
      <c r="AC6" t="s">
        <v>28</v>
      </c>
      <c r="AD6">
        <v>3</v>
      </c>
      <c r="AF6">
        <f>SUM(Z6:Z256)</f>
        <v>0</v>
      </c>
      <c r="AG6">
        <f>SUM(Y6:Y256)</f>
        <v>0</v>
      </c>
      <c r="AI6">
        <f>SUM(AA6:AA256)</f>
        <v>0</v>
      </c>
      <c r="AJ6">
        <f>COUNTIF(A6:A256,6)*3</f>
        <v>0</v>
      </c>
      <c r="AQ6" t="str">
        <f>C6&amp;";"&amp;D6&amp;";"&amp;E6&amp;";"&amp;F6&amp;";"&amp;G6&amp;";"&amp;H6&amp;";"&amp;I6&amp;";"&amp;J6&amp;";"&amp;K6&amp;";"&amp;L6&amp;";"&amp;X6</f>
        <v>;;;;;;;;;;0</v>
      </c>
    </row>
    <row r="7" spans="1:43" x14ac:dyDescent="0.3">
      <c r="V7">
        <f t="shared" ref="V7:V70" si="0">R8-R7</f>
        <v>0</v>
      </c>
      <c r="W7">
        <f t="shared" ref="W7:W70" si="1">SECOND(V7)</f>
        <v>0</v>
      </c>
      <c r="X7">
        <f>X6+W7</f>
        <v>0</v>
      </c>
      <c r="Y7">
        <f t="shared" ref="Y7:Y70" si="2">W7/2</f>
        <v>0</v>
      </c>
      <c r="Z7">
        <f t="shared" ref="Z7:Z70" si="3">N7+O7+P7</f>
        <v>0</v>
      </c>
      <c r="AA7">
        <f t="shared" ref="AA7:AA70" si="4">IF(AND(N7=0,NOT(ISBLANK(N7))),1,0)+IF(AND(O7=0,NOT(ISBLANK(O7))),1,0)+IF(AND(P7=0,NOT(ISBLANK(P7))),1,0)</f>
        <v>0</v>
      </c>
      <c r="AC7" t="s">
        <v>29</v>
      </c>
      <c r="AD7">
        <v>253</v>
      </c>
      <c r="AQ7" t="str">
        <f t="shared" ref="AQ7:AQ70" si="5">C7&amp;";"&amp;D7&amp;";"&amp;E7&amp;";"&amp;F7&amp;";"&amp;G7&amp;";"&amp;H7&amp;";"&amp;I7&amp;";"&amp;J7&amp;";"&amp;K7&amp;";"&amp;L7&amp;";"&amp;X7</f>
        <v>;;;;;;;;;;0</v>
      </c>
    </row>
    <row r="8" spans="1:43" x14ac:dyDescent="0.3">
      <c r="V8">
        <f t="shared" si="0"/>
        <v>0</v>
      </c>
      <c r="W8">
        <f t="shared" si="1"/>
        <v>0</v>
      </c>
      <c r="X8">
        <f t="shared" ref="X8:X71" si="6">X7+W8</f>
        <v>0</v>
      </c>
      <c r="Y8">
        <f t="shared" si="2"/>
        <v>0</v>
      </c>
      <c r="Z8">
        <f t="shared" si="3"/>
        <v>0</v>
      </c>
      <c r="AA8">
        <f t="shared" si="4"/>
        <v>0</v>
      </c>
      <c r="AF8" s="21" t="s">
        <v>30</v>
      </c>
      <c r="AG8" s="21"/>
      <c r="AI8" s="21" t="s">
        <v>32</v>
      </c>
      <c r="AJ8" s="21"/>
      <c r="AQ8" t="str">
        <f t="shared" si="5"/>
        <v>;;;;;;;;;;0</v>
      </c>
    </row>
    <row r="9" spans="1:43" x14ac:dyDescent="0.3">
      <c r="V9">
        <f t="shared" si="0"/>
        <v>0</v>
      </c>
      <c r="W9">
        <f t="shared" si="1"/>
        <v>0</v>
      </c>
      <c r="X9">
        <f t="shared" si="6"/>
        <v>0</v>
      </c>
      <c r="Y9">
        <f t="shared" si="2"/>
        <v>0</v>
      </c>
      <c r="Z9">
        <f t="shared" si="3"/>
        <v>0</v>
      </c>
      <c r="AA9">
        <f t="shared" si="4"/>
        <v>0</v>
      </c>
      <c r="AF9" t="s">
        <v>31</v>
      </c>
      <c r="AG9" t="e">
        <f>1 -AF6/AG6</f>
        <v>#DIV/0!</v>
      </c>
      <c r="AI9" t="s">
        <v>31</v>
      </c>
      <c r="AJ9" t="e">
        <f>AI6/AJ6</f>
        <v>#DIV/0!</v>
      </c>
      <c r="AQ9" t="str">
        <f t="shared" si="5"/>
        <v>;;;;;;;;;;0</v>
      </c>
    </row>
    <row r="10" spans="1:43" x14ac:dyDescent="0.3">
      <c r="V10">
        <f t="shared" si="0"/>
        <v>0</v>
      </c>
      <c r="W10">
        <f t="shared" si="1"/>
        <v>0</v>
      </c>
      <c r="X10">
        <f t="shared" si="6"/>
        <v>0</v>
      </c>
      <c r="Y10">
        <f t="shared" si="2"/>
        <v>0</v>
      </c>
      <c r="Z10">
        <f t="shared" si="3"/>
        <v>0</v>
      </c>
      <c r="AA10">
        <f t="shared" si="4"/>
        <v>0</v>
      </c>
      <c r="AQ10" t="str">
        <f t="shared" si="5"/>
        <v>;;;;;;;;;;0</v>
      </c>
    </row>
    <row r="11" spans="1:43" x14ac:dyDescent="0.3">
      <c r="V11">
        <f t="shared" si="0"/>
        <v>0</v>
      </c>
      <c r="W11">
        <f t="shared" si="1"/>
        <v>0</v>
      </c>
      <c r="X11">
        <f t="shared" si="6"/>
        <v>0</v>
      </c>
      <c r="Y11">
        <f t="shared" si="2"/>
        <v>0</v>
      </c>
      <c r="Z11">
        <f t="shared" si="3"/>
        <v>0</v>
      </c>
      <c r="AA11">
        <f t="shared" si="4"/>
        <v>0</v>
      </c>
      <c r="AQ11" t="str">
        <f t="shared" si="5"/>
        <v>;;;;;;;;;;0</v>
      </c>
    </row>
    <row r="12" spans="1:43" x14ac:dyDescent="0.3">
      <c r="V12">
        <f t="shared" si="0"/>
        <v>0</v>
      </c>
      <c r="W12">
        <f t="shared" si="1"/>
        <v>0</v>
      </c>
      <c r="X12">
        <f t="shared" si="6"/>
        <v>0</v>
      </c>
      <c r="Y12">
        <f t="shared" si="2"/>
        <v>0</v>
      </c>
      <c r="Z12">
        <f t="shared" si="3"/>
        <v>0</v>
      </c>
      <c r="AA12">
        <f t="shared" si="4"/>
        <v>0</v>
      </c>
      <c r="AQ12" t="str">
        <f t="shared" si="5"/>
        <v>;;;;;;;;;;0</v>
      </c>
    </row>
    <row r="13" spans="1:43" x14ac:dyDescent="0.3">
      <c r="V13">
        <f t="shared" si="0"/>
        <v>0</v>
      </c>
      <c r="W13">
        <f t="shared" si="1"/>
        <v>0</v>
      </c>
      <c r="X13">
        <f t="shared" si="6"/>
        <v>0</v>
      </c>
      <c r="Y13">
        <f t="shared" si="2"/>
        <v>0</v>
      </c>
      <c r="Z13">
        <f t="shared" si="3"/>
        <v>0</v>
      </c>
      <c r="AA13">
        <f t="shared" si="4"/>
        <v>0</v>
      </c>
      <c r="AQ13" t="str">
        <f t="shared" si="5"/>
        <v>;;;;;;;;;;0</v>
      </c>
    </row>
    <row r="14" spans="1:43" x14ac:dyDescent="0.3">
      <c r="V14">
        <f t="shared" si="0"/>
        <v>0</v>
      </c>
      <c r="W14">
        <f t="shared" si="1"/>
        <v>0</v>
      </c>
      <c r="X14">
        <f t="shared" si="6"/>
        <v>0</v>
      </c>
      <c r="Y14">
        <f t="shared" si="2"/>
        <v>0</v>
      </c>
      <c r="Z14">
        <f t="shared" si="3"/>
        <v>0</v>
      </c>
      <c r="AA14">
        <f t="shared" si="4"/>
        <v>0</v>
      </c>
      <c r="AF14" t="s">
        <v>20</v>
      </c>
      <c r="AQ14" t="str">
        <f t="shared" si="5"/>
        <v>;;;;;;;;;;0</v>
      </c>
    </row>
    <row r="15" spans="1:43" x14ac:dyDescent="0.3">
      <c r="V15">
        <f t="shared" si="0"/>
        <v>0</v>
      </c>
      <c r="W15">
        <f t="shared" si="1"/>
        <v>0</v>
      </c>
      <c r="X15">
        <f t="shared" si="6"/>
        <v>0</v>
      </c>
      <c r="Y15">
        <f t="shared" si="2"/>
        <v>0</v>
      </c>
      <c r="Z15">
        <f t="shared" si="3"/>
        <v>0</v>
      </c>
      <c r="AA15">
        <f t="shared" si="4"/>
        <v>0</v>
      </c>
      <c r="AQ15" t="str">
        <f t="shared" si="5"/>
        <v>;;;;;;;;;;0</v>
      </c>
    </row>
    <row r="16" spans="1:43" x14ac:dyDescent="0.3">
      <c r="V16">
        <f t="shared" si="0"/>
        <v>0</v>
      </c>
      <c r="W16">
        <f t="shared" si="1"/>
        <v>0</v>
      </c>
      <c r="X16">
        <f t="shared" si="6"/>
        <v>0</v>
      </c>
      <c r="Y16">
        <f t="shared" si="2"/>
        <v>0</v>
      </c>
      <c r="Z16">
        <f t="shared" si="3"/>
        <v>0</v>
      </c>
      <c r="AA16">
        <f t="shared" si="4"/>
        <v>0</v>
      </c>
      <c r="AF16" t="s">
        <v>21</v>
      </c>
      <c r="AQ16" t="str">
        <f t="shared" si="5"/>
        <v>;;;;;;;;;;0</v>
      </c>
    </row>
    <row r="17" spans="22:43" x14ac:dyDescent="0.3">
      <c r="V17">
        <f t="shared" si="0"/>
        <v>0</v>
      </c>
      <c r="W17">
        <f t="shared" si="1"/>
        <v>0</v>
      </c>
      <c r="X17">
        <f t="shared" si="6"/>
        <v>0</v>
      </c>
      <c r="Y17">
        <f t="shared" si="2"/>
        <v>0</v>
      </c>
      <c r="Z17">
        <f t="shared" si="3"/>
        <v>0</v>
      </c>
      <c r="AA17">
        <f t="shared" si="4"/>
        <v>0</v>
      </c>
      <c r="AF17" t="s">
        <v>22</v>
      </c>
      <c r="AQ17" t="str">
        <f t="shared" si="5"/>
        <v>;;;;;;;;;;0</v>
      </c>
    </row>
    <row r="18" spans="22:43" x14ac:dyDescent="0.3">
      <c r="V18">
        <f t="shared" si="0"/>
        <v>0</v>
      </c>
      <c r="W18">
        <f t="shared" si="1"/>
        <v>0</v>
      </c>
      <c r="X18">
        <f t="shared" si="6"/>
        <v>0</v>
      </c>
      <c r="Y18">
        <f t="shared" si="2"/>
        <v>0</v>
      </c>
      <c r="Z18">
        <f t="shared" si="3"/>
        <v>0</v>
      </c>
      <c r="AA18">
        <f t="shared" si="4"/>
        <v>0</v>
      </c>
      <c r="AQ18" t="str">
        <f t="shared" si="5"/>
        <v>;;;;;;;;;;0</v>
      </c>
    </row>
    <row r="19" spans="22:43" x14ac:dyDescent="0.3">
      <c r="V19">
        <f t="shared" si="0"/>
        <v>0</v>
      </c>
      <c r="W19">
        <f t="shared" si="1"/>
        <v>0</v>
      </c>
      <c r="X19">
        <f t="shared" si="6"/>
        <v>0</v>
      </c>
      <c r="Y19">
        <f t="shared" si="2"/>
        <v>0</v>
      </c>
      <c r="Z19">
        <f t="shared" si="3"/>
        <v>0</v>
      </c>
      <c r="AA19">
        <f t="shared" si="4"/>
        <v>0</v>
      </c>
      <c r="AF19" t="s">
        <v>23</v>
      </c>
      <c r="AQ19" t="str">
        <f t="shared" si="5"/>
        <v>;;;;;;;;;;0</v>
      </c>
    </row>
    <row r="20" spans="22:43" x14ac:dyDescent="0.3">
      <c r="V20">
        <f t="shared" si="0"/>
        <v>0</v>
      </c>
      <c r="W20">
        <f t="shared" si="1"/>
        <v>0</v>
      </c>
      <c r="X20">
        <f t="shared" si="6"/>
        <v>0</v>
      </c>
      <c r="Y20">
        <f t="shared" si="2"/>
        <v>0</v>
      </c>
      <c r="Z20">
        <f t="shared" si="3"/>
        <v>0</v>
      </c>
      <c r="AA20">
        <f t="shared" si="4"/>
        <v>0</v>
      </c>
      <c r="AF20" t="s">
        <v>24</v>
      </c>
      <c r="AQ20" t="str">
        <f t="shared" si="5"/>
        <v>;;;;;;;;;;0</v>
      </c>
    </row>
    <row r="21" spans="22:43" x14ac:dyDescent="0.3">
      <c r="V21">
        <f t="shared" si="0"/>
        <v>0</v>
      </c>
      <c r="W21">
        <f t="shared" si="1"/>
        <v>0</v>
      </c>
      <c r="X21">
        <f t="shared" si="6"/>
        <v>0</v>
      </c>
      <c r="Y21">
        <f t="shared" si="2"/>
        <v>0</v>
      </c>
      <c r="Z21">
        <f t="shared" si="3"/>
        <v>0</v>
      </c>
      <c r="AA21">
        <f t="shared" si="4"/>
        <v>0</v>
      </c>
      <c r="AQ21" t="str">
        <f t="shared" si="5"/>
        <v>;;;;;;;;;;0</v>
      </c>
    </row>
    <row r="22" spans="22:43" x14ac:dyDescent="0.3">
      <c r="V22">
        <f t="shared" si="0"/>
        <v>0</v>
      </c>
      <c r="W22">
        <f t="shared" si="1"/>
        <v>0</v>
      </c>
      <c r="X22">
        <f t="shared" si="6"/>
        <v>0</v>
      </c>
      <c r="Y22">
        <f t="shared" si="2"/>
        <v>0</v>
      </c>
      <c r="Z22">
        <f t="shared" si="3"/>
        <v>0</v>
      </c>
      <c r="AA22">
        <f t="shared" si="4"/>
        <v>0</v>
      </c>
      <c r="AQ22" t="str">
        <f t="shared" si="5"/>
        <v>;;;;;;;;;;0</v>
      </c>
    </row>
    <row r="23" spans="22:43" x14ac:dyDescent="0.3">
      <c r="V23">
        <f t="shared" si="0"/>
        <v>0</v>
      </c>
      <c r="W23">
        <f t="shared" si="1"/>
        <v>0</v>
      </c>
      <c r="X23">
        <f t="shared" si="6"/>
        <v>0</v>
      </c>
      <c r="Y23">
        <f t="shared" si="2"/>
        <v>0</v>
      </c>
      <c r="Z23">
        <f t="shared" si="3"/>
        <v>0</v>
      </c>
      <c r="AA23">
        <f t="shared" si="4"/>
        <v>0</v>
      </c>
      <c r="AQ23" t="str">
        <f t="shared" si="5"/>
        <v>;;;;;;;;;;0</v>
      </c>
    </row>
    <row r="24" spans="22:43" x14ac:dyDescent="0.3">
      <c r="V24">
        <f t="shared" si="0"/>
        <v>0</v>
      </c>
      <c r="W24">
        <f t="shared" si="1"/>
        <v>0</v>
      </c>
      <c r="X24">
        <f t="shared" si="6"/>
        <v>0</v>
      </c>
      <c r="Y24">
        <f t="shared" si="2"/>
        <v>0</v>
      </c>
      <c r="Z24">
        <f t="shared" si="3"/>
        <v>0</v>
      </c>
      <c r="AA24">
        <f t="shared" si="4"/>
        <v>0</v>
      </c>
      <c r="AQ24" t="str">
        <f t="shared" si="5"/>
        <v>;;;;;;;;;;0</v>
      </c>
    </row>
    <row r="25" spans="22:43" x14ac:dyDescent="0.3">
      <c r="V25">
        <f t="shared" si="0"/>
        <v>0</v>
      </c>
      <c r="W25">
        <f t="shared" si="1"/>
        <v>0</v>
      </c>
      <c r="X25">
        <f t="shared" si="6"/>
        <v>0</v>
      </c>
      <c r="Y25">
        <f t="shared" si="2"/>
        <v>0</v>
      </c>
      <c r="Z25">
        <f t="shared" si="3"/>
        <v>0</v>
      </c>
      <c r="AA25">
        <f t="shared" si="4"/>
        <v>0</v>
      </c>
      <c r="AQ25" t="str">
        <f t="shared" si="5"/>
        <v>;;;;;;;;;;0</v>
      </c>
    </row>
    <row r="26" spans="22:43" x14ac:dyDescent="0.3">
      <c r="V26">
        <f t="shared" si="0"/>
        <v>0</v>
      </c>
      <c r="W26">
        <f t="shared" si="1"/>
        <v>0</v>
      </c>
      <c r="X26">
        <f t="shared" si="6"/>
        <v>0</v>
      </c>
      <c r="Y26">
        <f t="shared" si="2"/>
        <v>0</v>
      </c>
      <c r="Z26">
        <f t="shared" si="3"/>
        <v>0</v>
      </c>
      <c r="AA26">
        <f t="shared" si="4"/>
        <v>0</v>
      </c>
      <c r="AQ26" t="str">
        <f t="shared" si="5"/>
        <v>;;;;;;;;;;0</v>
      </c>
    </row>
    <row r="27" spans="22:43" x14ac:dyDescent="0.3">
      <c r="V27">
        <f t="shared" si="0"/>
        <v>0</v>
      </c>
      <c r="W27">
        <f t="shared" si="1"/>
        <v>0</v>
      </c>
      <c r="X27">
        <f t="shared" si="6"/>
        <v>0</v>
      </c>
      <c r="Y27">
        <f t="shared" si="2"/>
        <v>0</v>
      </c>
      <c r="Z27">
        <f t="shared" si="3"/>
        <v>0</v>
      </c>
      <c r="AA27">
        <f t="shared" si="4"/>
        <v>0</v>
      </c>
      <c r="AQ27" t="str">
        <f t="shared" si="5"/>
        <v>;;;;;;;;;;0</v>
      </c>
    </row>
    <row r="28" spans="22:43" x14ac:dyDescent="0.3">
      <c r="V28">
        <f t="shared" si="0"/>
        <v>0</v>
      </c>
      <c r="W28">
        <f t="shared" si="1"/>
        <v>0</v>
      </c>
      <c r="X28">
        <f t="shared" si="6"/>
        <v>0</v>
      </c>
      <c r="Y28">
        <f t="shared" si="2"/>
        <v>0</v>
      </c>
      <c r="Z28">
        <f t="shared" si="3"/>
        <v>0</v>
      </c>
      <c r="AA28">
        <f t="shared" si="4"/>
        <v>0</v>
      </c>
      <c r="AQ28" t="str">
        <f t="shared" si="5"/>
        <v>;;;;;;;;;;0</v>
      </c>
    </row>
    <row r="29" spans="22:43" x14ac:dyDescent="0.3">
      <c r="V29">
        <f t="shared" si="0"/>
        <v>0</v>
      </c>
      <c r="W29">
        <f t="shared" si="1"/>
        <v>0</v>
      </c>
      <c r="X29">
        <f t="shared" si="6"/>
        <v>0</v>
      </c>
      <c r="Y29">
        <f t="shared" si="2"/>
        <v>0</v>
      </c>
      <c r="Z29">
        <f t="shared" si="3"/>
        <v>0</v>
      </c>
      <c r="AA29">
        <f t="shared" si="4"/>
        <v>0</v>
      </c>
      <c r="AQ29" t="str">
        <f t="shared" si="5"/>
        <v>;;;;;;;;;;0</v>
      </c>
    </row>
    <row r="30" spans="22:43" x14ac:dyDescent="0.3">
      <c r="V30">
        <f t="shared" si="0"/>
        <v>0</v>
      </c>
      <c r="W30">
        <f t="shared" si="1"/>
        <v>0</v>
      </c>
      <c r="X30">
        <f t="shared" si="6"/>
        <v>0</v>
      </c>
      <c r="Y30">
        <f t="shared" si="2"/>
        <v>0</v>
      </c>
      <c r="Z30">
        <f t="shared" si="3"/>
        <v>0</v>
      </c>
      <c r="AA30">
        <f t="shared" si="4"/>
        <v>0</v>
      </c>
      <c r="AQ30" t="str">
        <f t="shared" si="5"/>
        <v>;;;;;;;;;;0</v>
      </c>
    </row>
    <row r="31" spans="22:43" x14ac:dyDescent="0.3">
      <c r="V31">
        <f t="shared" si="0"/>
        <v>0</v>
      </c>
      <c r="W31">
        <f t="shared" si="1"/>
        <v>0</v>
      </c>
      <c r="X31">
        <f t="shared" si="6"/>
        <v>0</v>
      </c>
      <c r="Y31">
        <f t="shared" si="2"/>
        <v>0</v>
      </c>
      <c r="Z31">
        <f t="shared" si="3"/>
        <v>0</v>
      </c>
      <c r="AA31">
        <f t="shared" si="4"/>
        <v>0</v>
      </c>
      <c r="AQ31" t="str">
        <f t="shared" si="5"/>
        <v>;;;;;;;;;;0</v>
      </c>
    </row>
    <row r="32" spans="22:43" x14ac:dyDescent="0.3">
      <c r="V32">
        <f t="shared" si="0"/>
        <v>0</v>
      </c>
      <c r="W32">
        <f t="shared" si="1"/>
        <v>0</v>
      </c>
      <c r="X32">
        <f t="shared" si="6"/>
        <v>0</v>
      </c>
      <c r="Y32">
        <f t="shared" si="2"/>
        <v>0</v>
      </c>
      <c r="Z32">
        <f t="shared" si="3"/>
        <v>0</v>
      </c>
      <c r="AA32">
        <f t="shared" si="4"/>
        <v>0</v>
      </c>
      <c r="AQ32" t="str">
        <f t="shared" si="5"/>
        <v>;;;;;;;;;;0</v>
      </c>
    </row>
    <row r="33" spans="22:43" x14ac:dyDescent="0.3">
      <c r="V33">
        <f t="shared" si="0"/>
        <v>0</v>
      </c>
      <c r="W33">
        <f t="shared" si="1"/>
        <v>0</v>
      </c>
      <c r="X33">
        <f t="shared" si="6"/>
        <v>0</v>
      </c>
      <c r="Y33">
        <f t="shared" si="2"/>
        <v>0</v>
      </c>
      <c r="Z33">
        <f t="shared" si="3"/>
        <v>0</v>
      </c>
      <c r="AA33">
        <f t="shared" si="4"/>
        <v>0</v>
      </c>
      <c r="AQ33" t="str">
        <f t="shared" si="5"/>
        <v>;;;;;;;;;;0</v>
      </c>
    </row>
    <row r="34" spans="22:43" x14ac:dyDescent="0.3">
      <c r="V34">
        <f t="shared" si="0"/>
        <v>0</v>
      </c>
      <c r="W34">
        <f t="shared" si="1"/>
        <v>0</v>
      </c>
      <c r="X34">
        <f t="shared" si="6"/>
        <v>0</v>
      </c>
      <c r="Y34">
        <f t="shared" si="2"/>
        <v>0</v>
      </c>
      <c r="Z34">
        <f t="shared" si="3"/>
        <v>0</v>
      </c>
      <c r="AA34">
        <f t="shared" si="4"/>
        <v>0</v>
      </c>
      <c r="AQ34" t="str">
        <f t="shared" si="5"/>
        <v>;;;;;;;;;;0</v>
      </c>
    </row>
    <row r="35" spans="22:43" x14ac:dyDescent="0.3">
      <c r="V35">
        <f t="shared" si="0"/>
        <v>0</v>
      </c>
      <c r="W35">
        <f t="shared" si="1"/>
        <v>0</v>
      </c>
      <c r="X35">
        <f t="shared" si="6"/>
        <v>0</v>
      </c>
      <c r="Y35">
        <f t="shared" si="2"/>
        <v>0</v>
      </c>
      <c r="Z35">
        <f t="shared" si="3"/>
        <v>0</v>
      </c>
      <c r="AA35">
        <f t="shared" si="4"/>
        <v>0</v>
      </c>
      <c r="AQ35" t="str">
        <f t="shared" si="5"/>
        <v>;;;;;;;;;;0</v>
      </c>
    </row>
    <row r="36" spans="22:43" x14ac:dyDescent="0.3">
      <c r="V36">
        <f t="shared" si="0"/>
        <v>0</v>
      </c>
      <c r="W36">
        <f t="shared" si="1"/>
        <v>0</v>
      </c>
      <c r="X36">
        <f t="shared" si="6"/>
        <v>0</v>
      </c>
      <c r="Y36">
        <f t="shared" si="2"/>
        <v>0</v>
      </c>
      <c r="Z36">
        <f t="shared" si="3"/>
        <v>0</v>
      </c>
      <c r="AA36">
        <f t="shared" si="4"/>
        <v>0</v>
      </c>
      <c r="AQ36" t="str">
        <f t="shared" si="5"/>
        <v>;;;;;;;;;;0</v>
      </c>
    </row>
    <row r="37" spans="22:43" x14ac:dyDescent="0.3">
      <c r="V37">
        <f t="shared" si="0"/>
        <v>0</v>
      </c>
      <c r="W37">
        <f t="shared" si="1"/>
        <v>0</v>
      </c>
      <c r="X37">
        <f t="shared" si="6"/>
        <v>0</v>
      </c>
      <c r="Y37">
        <f t="shared" si="2"/>
        <v>0</v>
      </c>
      <c r="Z37">
        <f t="shared" si="3"/>
        <v>0</v>
      </c>
      <c r="AA37">
        <f t="shared" si="4"/>
        <v>0</v>
      </c>
      <c r="AQ37" t="str">
        <f t="shared" si="5"/>
        <v>;;;;;;;;;;0</v>
      </c>
    </row>
    <row r="38" spans="22:43" x14ac:dyDescent="0.3">
      <c r="V38">
        <f t="shared" si="0"/>
        <v>0</v>
      </c>
      <c r="W38">
        <f t="shared" si="1"/>
        <v>0</v>
      </c>
      <c r="X38">
        <f t="shared" si="6"/>
        <v>0</v>
      </c>
      <c r="Y38">
        <f t="shared" si="2"/>
        <v>0</v>
      </c>
      <c r="Z38">
        <f t="shared" si="3"/>
        <v>0</v>
      </c>
      <c r="AA38">
        <f t="shared" si="4"/>
        <v>0</v>
      </c>
      <c r="AQ38" t="str">
        <f t="shared" si="5"/>
        <v>;;;;;;;;;;0</v>
      </c>
    </row>
    <row r="39" spans="22:43" x14ac:dyDescent="0.3">
      <c r="V39">
        <f t="shared" si="0"/>
        <v>0</v>
      </c>
      <c r="W39">
        <f t="shared" si="1"/>
        <v>0</v>
      </c>
      <c r="X39">
        <f t="shared" si="6"/>
        <v>0</v>
      </c>
      <c r="Y39">
        <f t="shared" si="2"/>
        <v>0</v>
      </c>
      <c r="Z39">
        <f t="shared" si="3"/>
        <v>0</v>
      </c>
      <c r="AA39">
        <f t="shared" si="4"/>
        <v>0</v>
      </c>
      <c r="AQ39" t="str">
        <f t="shared" si="5"/>
        <v>;;;;;;;;;;0</v>
      </c>
    </row>
    <row r="40" spans="22:43" x14ac:dyDescent="0.3">
      <c r="V40">
        <f t="shared" si="0"/>
        <v>0</v>
      </c>
      <c r="W40">
        <f t="shared" si="1"/>
        <v>0</v>
      </c>
      <c r="X40">
        <f t="shared" si="6"/>
        <v>0</v>
      </c>
      <c r="Y40">
        <f t="shared" si="2"/>
        <v>0</v>
      </c>
      <c r="Z40">
        <f t="shared" si="3"/>
        <v>0</v>
      </c>
      <c r="AA40">
        <f t="shared" si="4"/>
        <v>0</v>
      </c>
      <c r="AQ40" t="str">
        <f t="shared" si="5"/>
        <v>;;;;;;;;;;0</v>
      </c>
    </row>
    <row r="41" spans="22:43" x14ac:dyDescent="0.3">
      <c r="V41">
        <f t="shared" si="0"/>
        <v>0</v>
      </c>
      <c r="W41">
        <f t="shared" si="1"/>
        <v>0</v>
      </c>
      <c r="X41">
        <f t="shared" si="6"/>
        <v>0</v>
      </c>
      <c r="Y41">
        <f t="shared" si="2"/>
        <v>0</v>
      </c>
      <c r="Z41">
        <f t="shared" si="3"/>
        <v>0</v>
      </c>
      <c r="AA41">
        <f t="shared" si="4"/>
        <v>0</v>
      </c>
      <c r="AQ41" t="str">
        <f t="shared" si="5"/>
        <v>;;;;;;;;;;0</v>
      </c>
    </row>
    <row r="42" spans="22:43" x14ac:dyDescent="0.3">
      <c r="V42">
        <f t="shared" si="0"/>
        <v>0</v>
      </c>
      <c r="W42">
        <f t="shared" si="1"/>
        <v>0</v>
      </c>
      <c r="X42">
        <f t="shared" si="6"/>
        <v>0</v>
      </c>
      <c r="Y42">
        <f t="shared" si="2"/>
        <v>0</v>
      </c>
      <c r="Z42">
        <f t="shared" si="3"/>
        <v>0</v>
      </c>
      <c r="AA42">
        <f t="shared" si="4"/>
        <v>0</v>
      </c>
      <c r="AQ42" t="str">
        <f t="shared" si="5"/>
        <v>;;;;;;;;;;0</v>
      </c>
    </row>
    <row r="43" spans="22:43" x14ac:dyDescent="0.3">
      <c r="V43">
        <f t="shared" si="0"/>
        <v>0</v>
      </c>
      <c r="W43">
        <f t="shared" si="1"/>
        <v>0</v>
      </c>
      <c r="X43">
        <f t="shared" si="6"/>
        <v>0</v>
      </c>
      <c r="Y43">
        <f t="shared" si="2"/>
        <v>0</v>
      </c>
      <c r="Z43">
        <f t="shared" si="3"/>
        <v>0</v>
      </c>
      <c r="AA43">
        <f t="shared" si="4"/>
        <v>0</v>
      </c>
      <c r="AQ43" t="str">
        <f t="shared" si="5"/>
        <v>;;;;;;;;;;0</v>
      </c>
    </row>
    <row r="44" spans="22:43" x14ac:dyDescent="0.3">
      <c r="V44">
        <f t="shared" si="0"/>
        <v>0</v>
      </c>
      <c r="W44">
        <f t="shared" si="1"/>
        <v>0</v>
      </c>
      <c r="X44">
        <f t="shared" si="6"/>
        <v>0</v>
      </c>
      <c r="Y44">
        <f t="shared" si="2"/>
        <v>0</v>
      </c>
      <c r="Z44">
        <f t="shared" si="3"/>
        <v>0</v>
      </c>
      <c r="AA44">
        <f t="shared" si="4"/>
        <v>0</v>
      </c>
      <c r="AQ44" t="str">
        <f t="shared" si="5"/>
        <v>;;;;;;;;;;0</v>
      </c>
    </row>
    <row r="45" spans="22:43" x14ac:dyDescent="0.3">
      <c r="V45">
        <f t="shared" si="0"/>
        <v>0</v>
      </c>
      <c r="W45">
        <f t="shared" si="1"/>
        <v>0</v>
      </c>
      <c r="X45">
        <f t="shared" si="6"/>
        <v>0</v>
      </c>
      <c r="Y45">
        <f t="shared" si="2"/>
        <v>0</v>
      </c>
      <c r="Z45">
        <f t="shared" si="3"/>
        <v>0</v>
      </c>
      <c r="AA45">
        <f t="shared" si="4"/>
        <v>0</v>
      </c>
      <c r="AQ45" t="str">
        <f t="shared" si="5"/>
        <v>;;;;;;;;;;0</v>
      </c>
    </row>
    <row r="46" spans="22:43" x14ac:dyDescent="0.3">
      <c r="V46">
        <f t="shared" si="0"/>
        <v>0</v>
      </c>
      <c r="W46">
        <f t="shared" si="1"/>
        <v>0</v>
      </c>
      <c r="X46">
        <f t="shared" si="6"/>
        <v>0</v>
      </c>
      <c r="Y46">
        <f t="shared" si="2"/>
        <v>0</v>
      </c>
      <c r="Z46">
        <f t="shared" si="3"/>
        <v>0</v>
      </c>
      <c r="AA46">
        <f t="shared" si="4"/>
        <v>0</v>
      </c>
      <c r="AQ46" t="str">
        <f t="shared" si="5"/>
        <v>;;;;;;;;;;0</v>
      </c>
    </row>
    <row r="47" spans="22:43" x14ac:dyDescent="0.3">
      <c r="V47">
        <f t="shared" si="0"/>
        <v>0</v>
      </c>
      <c r="W47">
        <f t="shared" si="1"/>
        <v>0</v>
      </c>
      <c r="X47">
        <f t="shared" si="6"/>
        <v>0</v>
      </c>
      <c r="Y47">
        <f t="shared" si="2"/>
        <v>0</v>
      </c>
      <c r="Z47">
        <f t="shared" si="3"/>
        <v>0</v>
      </c>
      <c r="AA47">
        <f t="shared" si="4"/>
        <v>0</v>
      </c>
      <c r="AQ47" t="str">
        <f t="shared" si="5"/>
        <v>;;;;;;;;;;0</v>
      </c>
    </row>
    <row r="48" spans="22:43" x14ac:dyDescent="0.3">
      <c r="V48">
        <f t="shared" si="0"/>
        <v>0</v>
      </c>
      <c r="W48">
        <f t="shared" si="1"/>
        <v>0</v>
      </c>
      <c r="X48">
        <f t="shared" si="6"/>
        <v>0</v>
      </c>
      <c r="Y48">
        <f t="shared" si="2"/>
        <v>0</v>
      </c>
      <c r="Z48">
        <f t="shared" si="3"/>
        <v>0</v>
      </c>
      <c r="AA48">
        <f t="shared" si="4"/>
        <v>0</v>
      </c>
      <c r="AQ48" t="str">
        <f t="shared" si="5"/>
        <v>;;;;;;;;;;0</v>
      </c>
    </row>
    <row r="49" spans="22:43" x14ac:dyDescent="0.3">
      <c r="V49">
        <f t="shared" si="0"/>
        <v>0</v>
      </c>
      <c r="W49">
        <f t="shared" si="1"/>
        <v>0</v>
      </c>
      <c r="X49">
        <f t="shared" si="6"/>
        <v>0</v>
      </c>
      <c r="Y49">
        <f t="shared" si="2"/>
        <v>0</v>
      </c>
      <c r="Z49">
        <f t="shared" si="3"/>
        <v>0</v>
      </c>
      <c r="AA49">
        <f t="shared" si="4"/>
        <v>0</v>
      </c>
      <c r="AQ49" t="str">
        <f t="shared" si="5"/>
        <v>;;;;;;;;;;0</v>
      </c>
    </row>
    <row r="50" spans="22:43" x14ac:dyDescent="0.3">
      <c r="V50">
        <f t="shared" si="0"/>
        <v>0</v>
      </c>
      <c r="W50">
        <f t="shared" si="1"/>
        <v>0</v>
      </c>
      <c r="X50">
        <f t="shared" si="6"/>
        <v>0</v>
      </c>
      <c r="Y50">
        <f t="shared" si="2"/>
        <v>0</v>
      </c>
      <c r="Z50">
        <f t="shared" si="3"/>
        <v>0</v>
      </c>
      <c r="AA50">
        <f t="shared" si="4"/>
        <v>0</v>
      </c>
      <c r="AQ50" t="str">
        <f t="shared" si="5"/>
        <v>;;;;;;;;;;0</v>
      </c>
    </row>
    <row r="51" spans="22:43" x14ac:dyDescent="0.3">
      <c r="V51">
        <f t="shared" si="0"/>
        <v>0</v>
      </c>
      <c r="W51">
        <f t="shared" si="1"/>
        <v>0</v>
      </c>
      <c r="X51">
        <f t="shared" si="6"/>
        <v>0</v>
      </c>
      <c r="Y51">
        <f t="shared" si="2"/>
        <v>0</v>
      </c>
      <c r="Z51">
        <f t="shared" si="3"/>
        <v>0</v>
      </c>
      <c r="AA51">
        <f t="shared" si="4"/>
        <v>0</v>
      </c>
      <c r="AQ51" t="str">
        <f t="shared" si="5"/>
        <v>;;;;;;;;;;0</v>
      </c>
    </row>
    <row r="52" spans="22:43" x14ac:dyDescent="0.3">
      <c r="V52">
        <f t="shared" si="0"/>
        <v>0</v>
      </c>
      <c r="W52">
        <f t="shared" si="1"/>
        <v>0</v>
      </c>
      <c r="X52">
        <f t="shared" si="6"/>
        <v>0</v>
      </c>
      <c r="Y52">
        <f t="shared" si="2"/>
        <v>0</v>
      </c>
      <c r="Z52">
        <f t="shared" si="3"/>
        <v>0</v>
      </c>
      <c r="AA52">
        <f t="shared" si="4"/>
        <v>0</v>
      </c>
      <c r="AQ52" t="str">
        <f t="shared" si="5"/>
        <v>;;;;;;;;;;0</v>
      </c>
    </row>
    <row r="53" spans="22:43" x14ac:dyDescent="0.3">
      <c r="V53">
        <f t="shared" si="0"/>
        <v>0</v>
      </c>
      <c r="W53">
        <f t="shared" si="1"/>
        <v>0</v>
      </c>
      <c r="X53">
        <f t="shared" si="6"/>
        <v>0</v>
      </c>
      <c r="Y53">
        <f t="shared" si="2"/>
        <v>0</v>
      </c>
      <c r="Z53">
        <f t="shared" si="3"/>
        <v>0</v>
      </c>
      <c r="AA53">
        <f t="shared" si="4"/>
        <v>0</v>
      </c>
      <c r="AQ53" t="str">
        <f t="shared" si="5"/>
        <v>;;;;;;;;;;0</v>
      </c>
    </row>
    <row r="54" spans="22:43" x14ac:dyDescent="0.3">
      <c r="V54">
        <f t="shared" si="0"/>
        <v>0</v>
      </c>
      <c r="W54">
        <f t="shared" si="1"/>
        <v>0</v>
      </c>
      <c r="X54">
        <f t="shared" si="6"/>
        <v>0</v>
      </c>
      <c r="Y54">
        <f t="shared" si="2"/>
        <v>0</v>
      </c>
      <c r="Z54">
        <f t="shared" si="3"/>
        <v>0</v>
      </c>
      <c r="AA54">
        <f t="shared" si="4"/>
        <v>0</v>
      </c>
      <c r="AQ54" t="str">
        <f t="shared" si="5"/>
        <v>;;;;;;;;;;0</v>
      </c>
    </row>
    <row r="55" spans="22:43" x14ac:dyDescent="0.3">
      <c r="V55">
        <f t="shared" si="0"/>
        <v>0</v>
      </c>
      <c r="W55">
        <f t="shared" si="1"/>
        <v>0</v>
      </c>
      <c r="X55">
        <f t="shared" si="6"/>
        <v>0</v>
      </c>
      <c r="Y55">
        <f t="shared" si="2"/>
        <v>0</v>
      </c>
      <c r="Z55">
        <f t="shared" si="3"/>
        <v>0</v>
      </c>
      <c r="AA55">
        <f t="shared" si="4"/>
        <v>0</v>
      </c>
      <c r="AQ55" t="str">
        <f t="shared" si="5"/>
        <v>;;;;;;;;;;0</v>
      </c>
    </row>
    <row r="56" spans="22:43" x14ac:dyDescent="0.3">
      <c r="V56">
        <f t="shared" si="0"/>
        <v>0</v>
      </c>
      <c r="W56">
        <f t="shared" si="1"/>
        <v>0</v>
      </c>
      <c r="X56">
        <f t="shared" si="6"/>
        <v>0</v>
      </c>
      <c r="Y56">
        <f t="shared" si="2"/>
        <v>0</v>
      </c>
      <c r="Z56">
        <f t="shared" si="3"/>
        <v>0</v>
      </c>
      <c r="AA56">
        <f t="shared" si="4"/>
        <v>0</v>
      </c>
      <c r="AQ56" t="str">
        <f t="shared" si="5"/>
        <v>;;;;;;;;;;0</v>
      </c>
    </row>
    <row r="57" spans="22:43" x14ac:dyDescent="0.3">
      <c r="V57">
        <f t="shared" si="0"/>
        <v>0</v>
      </c>
      <c r="W57">
        <f t="shared" si="1"/>
        <v>0</v>
      </c>
      <c r="X57">
        <f t="shared" si="6"/>
        <v>0</v>
      </c>
      <c r="Y57">
        <f t="shared" si="2"/>
        <v>0</v>
      </c>
      <c r="Z57">
        <f t="shared" si="3"/>
        <v>0</v>
      </c>
      <c r="AA57">
        <f t="shared" si="4"/>
        <v>0</v>
      </c>
      <c r="AQ57" t="str">
        <f t="shared" si="5"/>
        <v>;;;;;;;;;;0</v>
      </c>
    </row>
    <row r="58" spans="22:43" x14ac:dyDescent="0.3">
      <c r="V58">
        <f t="shared" si="0"/>
        <v>0</v>
      </c>
      <c r="W58">
        <f t="shared" si="1"/>
        <v>0</v>
      </c>
      <c r="X58">
        <f t="shared" si="6"/>
        <v>0</v>
      </c>
      <c r="Y58">
        <f t="shared" si="2"/>
        <v>0</v>
      </c>
      <c r="Z58">
        <f t="shared" si="3"/>
        <v>0</v>
      </c>
      <c r="AA58">
        <f t="shared" si="4"/>
        <v>0</v>
      </c>
      <c r="AQ58" t="str">
        <f t="shared" si="5"/>
        <v>;;;;;;;;;;0</v>
      </c>
    </row>
    <row r="59" spans="22:43" x14ac:dyDescent="0.3">
      <c r="V59">
        <f t="shared" si="0"/>
        <v>0</v>
      </c>
      <c r="W59">
        <f t="shared" si="1"/>
        <v>0</v>
      </c>
      <c r="X59">
        <f t="shared" si="6"/>
        <v>0</v>
      </c>
      <c r="Y59">
        <f t="shared" si="2"/>
        <v>0</v>
      </c>
      <c r="Z59">
        <f t="shared" si="3"/>
        <v>0</v>
      </c>
      <c r="AA59">
        <f t="shared" si="4"/>
        <v>0</v>
      </c>
      <c r="AQ59" t="str">
        <f t="shared" si="5"/>
        <v>;;;;;;;;;;0</v>
      </c>
    </row>
    <row r="60" spans="22:43" x14ac:dyDescent="0.3">
      <c r="V60">
        <f t="shared" si="0"/>
        <v>0</v>
      </c>
      <c r="W60">
        <f t="shared" si="1"/>
        <v>0</v>
      </c>
      <c r="X60">
        <f t="shared" si="6"/>
        <v>0</v>
      </c>
      <c r="Y60">
        <f t="shared" si="2"/>
        <v>0</v>
      </c>
      <c r="Z60">
        <f t="shared" si="3"/>
        <v>0</v>
      </c>
      <c r="AA60">
        <f t="shared" si="4"/>
        <v>0</v>
      </c>
      <c r="AQ60" t="str">
        <f t="shared" si="5"/>
        <v>;;;;;;;;;;0</v>
      </c>
    </row>
    <row r="61" spans="22:43" x14ac:dyDescent="0.3">
      <c r="V61">
        <f t="shared" si="0"/>
        <v>0</v>
      </c>
      <c r="W61">
        <f t="shared" si="1"/>
        <v>0</v>
      </c>
      <c r="X61">
        <f t="shared" si="6"/>
        <v>0</v>
      </c>
      <c r="Y61">
        <f t="shared" si="2"/>
        <v>0</v>
      </c>
      <c r="Z61">
        <f t="shared" si="3"/>
        <v>0</v>
      </c>
      <c r="AA61">
        <f t="shared" si="4"/>
        <v>0</v>
      </c>
      <c r="AQ61" t="str">
        <f t="shared" si="5"/>
        <v>;;;;;;;;;;0</v>
      </c>
    </row>
    <row r="62" spans="22:43" x14ac:dyDescent="0.3">
      <c r="V62">
        <f t="shared" si="0"/>
        <v>0</v>
      </c>
      <c r="W62">
        <f t="shared" si="1"/>
        <v>0</v>
      </c>
      <c r="X62">
        <f t="shared" si="6"/>
        <v>0</v>
      </c>
      <c r="Y62">
        <f t="shared" si="2"/>
        <v>0</v>
      </c>
      <c r="Z62">
        <f t="shared" si="3"/>
        <v>0</v>
      </c>
      <c r="AA62">
        <f t="shared" si="4"/>
        <v>0</v>
      </c>
      <c r="AQ62" t="str">
        <f t="shared" si="5"/>
        <v>;;;;;;;;;;0</v>
      </c>
    </row>
    <row r="63" spans="22:43" x14ac:dyDescent="0.3">
      <c r="V63">
        <f t="shared" si="0"/>
        <v>0</v>
      </c>
      <c r="W63">
        <f t="shared" si="1"/>
        <v>0</v>
      </c>
      <c r="X63">
        <f t="shared" si="6"/>
        <v>0</v>
      </c>
      <c r="Y63">
        <f t="shared" si="2"/>
        <v>0</v>
      </c>
      <c r="Z63">
        <f t="shared" si="3"/>
        <v>0</v>
      </c>
      <c r="AA63">
        <f t="shared" si="4"/>
        <v>0</v>
      </c>
      <c r="AQ63" t="str">
        <f t="shared" si="5"/>
        <v>;;;;;;;;;;0</v>
      </c>
    </row>
    <row r="64" spans="22:43" x14ac:dyDescent="0.3">
      <c r="V64">
        <f t="shared" si="0"/>
        <v>0</v>
      </c>
      <c r="W64">
        <f t="shared" si="1"/>
        <v>0</v>
      </c>
      <c r="X64">
        <f t="shared" si="6"/>
        <v>0</v>
      </c>
      <c r="Y64">
        <f t="shared" si="2"/>
        <v>0</v>
      </c>
      <c r="Z64">
        <f t="shared" si="3"/>
        <v>0</v>
      </c>
      <c r="AA64">
        <f t="shared" si="4"/>
        <v>0</v>
      </c>
      <c r="AQ64" t="str">
        <f t="shared" si="5"/>
        <v>;;;;;;;;;;0</v>
      </c>
    </row>
    <row r="65" spans="22:43" x14ac:dyDescent="0.3">
      <c r="V65">
        <f t="shared" si="0"/>
        <v>0</v>
      </c>
      <c r="W65">
        <f t="shared" si="1"/>
        <v>0</v>
      </c>
      <c r="X65">
        <f t="shared" si="6"/>
        <v>0</v>
      </c>
      <c r="Y65">
        <f t="shared" si="2"/>
        <v>0</v>
      </c>
      <c r="Z65">
        <f t="shared" si="3"/>
        <v>0</v>
      </c>
      <c r="AA65">
        <f t="shared" si="4"/>
        <v>0</v>
      </c>
      <c r="AQ65" t="str">
        <f t="shared" si="5"/>
        <v>;;;;;;;;;;0</v>
      </c>
    </row>
    <row r="66" spans="22:43" x14ac:dyDescent="0.3">
      <c r="V66">
        <f t="shared" si="0"/>
        <v>0</v>
      </c>
      <c r="W66">
        <f t="shared" si="1"/>
        <v>0</v>
      </c>
      <c r="X66">
        <f t="shared" si="6"/>
        <v>0</v>
      </c>
      <c r="Y66">
        <f t="shared" si="2"/>
        <v>0</v>
      </c>
      <c r="Z66">
        <f t="shared" si="3"/>
        <v>0</v>
      </c>
      <c r="AA66">
        <f t="shared" si="4"/>
        <v>0</v>
      </c>
      <c r="AQ66" t="str">
        <f t="shared" si="5"/>
        <v>;;;;;;;;;;0</v>
      </c>
    </row>
    <row r="67" spans="22:43" x14ac:dyDescent="0.3">
      <c r="V67">
        <f t="shared" si="0"/>
        <v>0</v>
      </c>
      <c r="W67">
        <f t="shared" si="1"/>
        <v>0</v>
      </c>
      <c r="X67">
        <f t="shared" si="6"/>
        <v>0</v>
      </c>
      <c r="Y67">
        <f t="shared" si="2"/>
        <v>0</v>
      </c>
      <c r="Z67">
        <f t="shared" si="3"/>
        <v>0</v>
      </c>
      <c r="AA67">
        <f t="shared" si="4"/>
        <v>0</v>
      </c>
      <c r="AQ67" t="str">
        <f t="shared" si="5"/>
        <v>;;;;;;;;;;0</v>
      </c>
    </row>
    <row r="68" spans="22:43" x14ac:dyDescent="0.3">
      <c r="V68">
        <f t="shared" si="0"/>
        <v>0</v>
      </c>
      <c r="W68">
        <f t="shared" si="1"/>
        <v>0</v>
      </c>
      <c r="X68">
        <f t="shared" si="6"/>
        <v>0</v>
      </c>
      <c r="Y68">
        <f t="shared" si="2"/>
        <v>0</v>
      </c>
      <c r="Z68">
        <f t="shared" si="3"/>
        <v>0</v>
      </c>
      <c r="AA68">
        <f t="shared" si="4"/>
        <v>0</v>
      </c>
      <c r="AQ68" t="str">
        <f t="shared" si="5"/>
        <v>;;;;;;;;;;0</v>
      </c>
    </row>
    <row r="69" spans="22:43" x14ac:dyDescent="0.3">
      <c r="V69">
        <f t="shared" si="0"/>
        <v>0</v>
      </c>
      <c r="W69">
        <f t="shared" si="1"/>
        <v>0</v>
      </c>
      <c r="X69">
        <f t="shared" si="6"/>
        <v>0</v>
      </c>
      <c r="Y69">
        <f t="shared" si="2"/>
        <v>0</v>
      </c>
      <c r="Z69">
        <f t="shared" si="3"/>
        <v>0</v>
      </c>
      <c r="AA69">
        <f t="shared" si="4"/>
        <v>0</v>
      </c>
      <c r="AQ69" t="str">
        <f t="shared" si="5"/>
        <v>;;;;;;;;;;0</v>
      </c>
    </row>
    <row r="70" spans="22:43" x14ac:dyDescent="0.3">
      <c r="V70">
        <f t="shared" si="0"/>
        <v>0</v>
      </c>
      <c r="W70">
        <f t="shared" si="1"/>
        <v>0</v>
      </c>
      <c r="X70">
        <f t="shared" si="6"/>
        <v>0</v>
      </c>
      <c r="Y70">
        <f t="shared" si="2"/>
        <v>0</v>
      </c>
      <c r="Z70">
        <f t="shared" si="3"/>
        <v>0</v>
      </c>
      <c r="AA70">
        <f t="shared" si="4"/>
        <v>0</v>
      </c>
      <c r="AQ70" t="str">
        <f t="shared" si="5"/>
        <v>;;;;;;;;;;0</v>
      </c>
    </row>
    <row r="71" spans="22:43" x14ac:dyDescent="0.3">
      <c r="V71">
        <f t="shared" ref="V71:V134" si="7">R72-R71</f>
        <v>0</v>
      </c>
      <c r="W71">
        <f t="shared" ref="W71:W134" si="8">SECOND(V71)</f>
        <v>0</v>
      </c>
      <c r="X71">
        <f t="shared" si="6"/>
        <v>0</v>
      </c>
      <c r="Y71">
        <f t="shared" ref="Y71:Y134" si="9">W71/2</f>
        <v>0</v>
      </c>
      <c r="Z71">
        <f t="shared" ref="Z71:Z134" si="10">N71+O71+P71</f>
        <v>0</v>
      </c>
      <c r="AA71">
        <f t="shared" ref="AA71:AA134" si="11">IF(AND(N71=0,NOT(ISBLANK(N71))),1,0)+IF(AND(O71=0,NOT(ISBLANK(O71))),1,0)+IF(AND(P71=0,NOT(ISBLANK(P71))),1,0)</f>
        <v>0</v>
      </c>
      <c r="AQ71" t="str">
        <f t="shared" ref="AQ71:AQ134" si="12">C71&amp;";"&amp;D71&amp;";"&amp;E71&amp;";"&amp;F71&amp;";"&amp;G71&amp;";"&amp;H71&amp;";"&amp;I71&amp;";"&amp;J71&amp;";"&amp;K71&amp;";"&amp;L71&amp;";"&amp;X71</f>
        <v>;;;;;;;;;;0</v>
      </c>
    </row>
    <row r="72" spans="22:43" x14ac:dyDescent="0.3">
      <c r="V72">
        <f t="shared" si="7"/>
        <v>0</v>
      </c>
      <c r="W72">
        <f t="shared" si="8"/>
        <v>0</v>
      </c>
      <c r="X72">
        <f t="shared" ref="X72:X135" si="13">X71+W72</f>
        <v>0</v>
      </c>
      <c r="Y72">
        <f t="shared" si="9"/>
        <v>0</v>
      </c>
      <c r="Z72">
        <f t="shared" si="10"/>
        <v>0</v>
      </c>
      <c r="AA72">
        <f t="shared" si="11"/>
        <v>0</v>
      </c>
      <c r="AQ72" t="str">
        <f t="shared" si="12"/>
        <v>;;;;;;;;;;0</v>
      </c>
    </row>
    <row r="73" spans="22:43" x14ac:dyDescent="0.3">
      <c r="V73">
        <f t="shared" si="7"/>
        <v>0</v>
      </c>
      <c r="W73">
        <f t="shared" si="8"/>
        <v>0</v>
      </c>
      <c r="X73">
        <f t="shared" si="13"/>
        <v>0</v>
      </c>
      <c r="Y73">
        <f t="shared" si="9"/>
        <v>0</v>
      </c>
      <c r="Z73">
        <f t="shared" si="10"/>
        <v>0</v>
      </c>
      <c r="AA73">
        <f t="shared" si="11"/>
        <v>0</v>
      </c>
      <c r="AQ73" t="str">
        <f t="shared" si="12"/>
        <v>;;;;;;;;;;0</v>
      </c>
    </row>
    <row r="74" spans="22:43" x14ac:dyDescent="0.3">
      <c r="V74">
        <f t="shared" si="7"/>
        <v>0</v>
      </c>
      <c r="W74">
        <f t="shared" si="8"/>
        <v>0</v>
      </c>
      <c r="X74">
        <f t="shared" si="13"/>
        <v>0</v>
      </c>
      <c r="Y74">
        <f t="shared" si="9"/>
        <v>0</v>
      </c>
      <c r="Z74">
        <f t="shared" si="10"/>
        <v>0</v>
      </c>
      <c r="AA74">
        <f t="shared" si="11"/>
        <v>0</v>
      </c>
      <c r="AQ74" t="str">
        <f t="shared" si="12"/>
        <v>;;;;;;;;;;0</v>
      </c>
    </row>
    <row r="75" spans="22:43" x14ac:dyDescent="0.3">
      <c r="V75">
        <f t="shared" si="7"/>
        <v>0</v>
      </c>
      <c r="W75">
        <f t="shared" si="8"/>
        <v>0</v>
      </c>
      <c r="X75">
        <f t="shared" si="13"/>
        <v>0</v>
      </c>
      <c r="Y75">
        <f t="shared" si="9"/>
        <v>0</v>
      </c>
      <c r="Z75">
        <f t="shared" si="10"/>
        <v>0</v>
      </c>
      <c r="AA75">
        <f t="shared" si="11"/>
        <v>0</v>
      </c>
      <c r="AQ75" t="str">
        <f t="shared" si="12"/>
        <v>;;;;;;;;;;0</v>
      </c>
    </row>
    <row r="76" spans="22:43" x14ac:dyDescent="0.3">
      <c r="V76">
        <f t="shared" si="7"/>
        <v>0</v>
      </c>
      <c r="W76">
        <f t="shared" si="8"/>
        <v>0</v>
      </c>
      <c r="X76">
        <f t="shared" si="13"/>
        <v>0</v>
      </c>
      <c r="Y76">
        <f t="shared" si="9"/>
        <v>0</v>
      </c>
      <c r="Z76">
        <f t="shared" si="10"/>
        <v>0</v>
      </c>
      <c r="AA76">
        <f t="shared" si="11"/>
        <v>0</v>
      </c>
      <c r="AQ76" t="str">
        <f t="shared" si="12"/>
        <v>;;;;;;;;;;0</v>
      </c>
    </row>
    <row r="77" spans="22:43" x14ac:dyDescent="0.3">
      <c r="V77">
        <f t="shared" si="7"/>
        <v>0</v>
      </c>
      <c r="W77">
        <f t="shared" si="8"/>
        <v>0</v>
      </c>
      <c r="X77">
        <f t="shared" si="13"/>
        <v>0</v>
      </c>
      <c r="Y77">
        <f t="shared" si="9"/>
        <v>0</v>
      </c>
      <c r="Z77">
        <f t="shared" si="10"/>
        <v>0</v>
      </c>
      <c r="AA77">
        <f t="shared" si="11"/>
        <v>0</v>
      </c>
      <c r="AQ77" t="str">
        <f t="shared" si="12"/>
        <v>;;;;;;;;;;0</v>
      </c>
    </row>
    <row r="78" spans="22:43" x14ac:dyDescent="0.3">
      <c r="V78">
        <f t="shared" si="7"/>
        <v>0</v>
      </c>
      <c r="W78">
        <f t="shared" si="8"/>
        <v>0</v>
      </c>
      <c r="X78">
        <f t="shared" si="13"/>
        <v>0</v>
      </c>
      <c r="Y78">
        <f t="shared" si="9"/>
        <v>0</v>
      </c>
      <c r="Z78">
        <f t="shared" si="10"/>
        <v>0</v>
      </c>
      <c r="AA78">
        <f t="shared" si="11"/>
        <v>0</v>
      </c>
      <c r="AQ78" t="str">
        <f t="shared" si="12"/>
        <v>;;;;;;;;;;0</v>
      </c>
    </row>
    <row r="79" spans="22:43" x14ac:dyDescent="0.3">
      <c r="V79">
        <f t="shared" si="7"/>
        <v>0</v>
      </c>
      <c r="W79">
        <f t="shared" si="8"/>
        <v>0</v>
      </c>
      <c r="X79">
        <f t="shared" si="13"/>
        <v>0</v>
      </c>
      <c r="Y79">
        <f t="shared" si="9"/>
        <v>0</v>
      </c>
      <c r="Z79">
        <f t="shared" si="10"/>
        <v>0</v>
      </c>
      <c r="AA79">
        <f t="shared" si="11"/>
        <v>0</v>
      </c>
      <c r="AQ79" t="str">
        <f t="shared" si="12"/>
        <v>;;;;;;;;;;0</v>
      </c>
    </row>
    <row r="80" spans="22:43" x14ac:dyDescent="0.3">
      <c r="V80">
        <f t="shared" si="7"/>
        <v>0</v>
      </c>
      <c r="W80">
        <f t="shared" si="8"/>
        <v>0</v>
      </c>
      <c r="X80">
        <f t="shared" si="13"/>
        <v>0</v>
      </c>
      <c r="Y80">
        <f t="shared" si="9"/>
        <v>0</v>
      </c>
      <c r="Z80">
        <f t="shared" si="10"/>
        <v>0</v>
      </c>
      <c r="AA80">
        <f t="shared" si="11"/>
        <v>0</v>
      </c>
      <c r="AQ80" t="str">
        <f t="shared" si="12"/>
        <v>;;;;;;;;;;0</v>
      </c>
    </row>
    <row r="81" spans="22:43" x14ac:dyDescent="0.3">
      <c r="V81">
        <f t="shared" si="7"/>
        <v>0</v>
      </c>
      <c r="W81">
        <f t="shared" si="8"/>
        <v>0</v>
      </c>
      <c r="X81">
        <f t="shared" si="13"/>
        <v>0</v>
      </c>
      <c r="Y81">
        <f t="shared" si="9"/>
        <v>0</v>
      </c>
      <c r="Z81">
        <f t="shared" si="10"/>
        <v>0</v>
      </c>
      <c r="AA81">
        <f t="shared" si="11"/>
        <v>0</v>
      </c>
      <c r="AQ81" t="str">
        <f t="shared" si="12"/>
        <v>;;;;;;;;;;0</v>
      </c>
    </row>
    <row r="82" spans="22:43" x14ac:dyDescent="0.3">
      <c r="V82">
        <f t="shared" si="7"/>
        <v>0</v>
      </c>
      <c r="W82">
        <f t="shared" si="8"/>
        <v>0</v>
      </c>
      <c r="X82">
        <f t="shared" si="13"/>
        <v>0</v>
      </c>
      <c r="Y82">
        <f t="shared" si="9"/>
        <v>0</v>
      </c>
      <c r="Z82">
        <f t="shared" si="10"/>
        <v>0</v>
      </c>
      <c r="AA82">
        <f t="shared" si="11"/>
        <v>0</v>
      </c>
      <c r="AQ82" t="str">
        <f t="shared" si="12"/>
        <v>;;;;;;;;;;0</v>
      </c>
    </row>
    <row r="83" spans="22:43" x14ac:dyDescent="0.3">
      <c r="V83">
        <f t="shared" si="7"/>
        <v>0</v>
      </c>
      <c r="W83">
        <f t="shared" si="8"/>
        <v>0</v>
      </c>
      <c r="X83">
        <f t="shared" si="13"/>
        <v>0</v>
      </c>
      <c r="Y83">
        <f t="shared" si="9"/>
        <v>0</v>
      </c>
      <c r="Z83">
        <f t="shared" si="10"/>
        <v>0</v>
      </c>
      <c r="AA83">
        <f t="shared" si="11"/>
        <v>0</v>
      </c>
      <c r="AQ83" t="str">
        <f t="shared" si="12"/>
        <v>;;;;;;;;;;0</v>
      </c>
    </row>
    <row r="84" spans="22:43" x14ac:dyDescent="0.3">
      <c r="V84">
        <f t="shared" si="7"/>
        <v>0</v>
      </c>
      <c r="W84">
        <f t="shared" si="8"/>
        <v>0</v>
      </c>
      <c r="X84">
        <f t="shared" si="13"/>
        <v>0</v>
      </c>
      <c r="Y84">
        <f t="shared" si="9"/>
        <v>0</v>
      </c>
      <c r="Z84">
        <f t="shared" si="10"/>
        <v>0</v>
      </c>
      <c r="AA84">
        <f t="shared" si="11"/>
        <v>0</v>
      </c>
      <c r="AQ84" t="str">
        <f t="shared" si="12"/>
        <v>;;;;;;;;;;0</v>
      </c>
    </row>
    <row r="85" spans="22:43" x14ac:dyDescent="0.3">
      <c r="V85">
        <f t="shared" si="7"/>
        <v>0</v>
      </c>
      <c r="W85">
        <f t="shared" si="8"/>
        <v>0</v>
      </c>
      <c r="X85">
        <f t="shared" si="13"/>
        <v>0</v>
      </c>
      <c r="Y85">
        <f t="shared" si="9"/>
        <v>0</v>
      </c>
      <c r="Z85">
        <f t="shared" si="10"/>
        <v>0</v>
      </c>
      <c r="AA85">
        <f t="shared" si="11"/>
        <v>0</v>
      </c>
      <c r="AQ85" t="str">
        <f t="shared" si="12"/>
        <v>;;;;;;;;;;0</v>
      </c>
    </row>
    <row r="86" spans="22:43" x14ac:dyDescent="0.3">
      <c r="V86">
        <f t="shared" si="7"/>
        <v>0</v>
      </c>
      <c r="W86">
        <f t="shared" si="8"/>
        <v>0</v>
      </c>
      <c r="X86">
        <f t="shared" si="13"/>
        <v>0</v>
      </c>
      <c r="Y86">
        <f t="shared" si="9"/>
        <v>0</v>
      </c>
      <c r="Z86">
        <f t="shared" si="10"/>
        <v>0</v>
      </c>
      <c r="AA86">
        <f t="shared" si="11"/>
        <v>0</v>
      </c>
      <c r="AQ86" t="str">
        <f t="shared" si="12"/>
        <v>;;;;;;;;;;0</v>
      </c>
    </row>
    <row r="87" spans="22:43" x14ac:dyDescent="0.3">
      <c r="V87">
        <f t="shared" si="7"/>
        <v>0</v>
      </c>
      <c r="W87">
        <f t="shared" si="8"/>
        <v>0</v>
      </c>
      <c r="X87">
        <f t="shared" si="13"/>
        <v>0</v>
      </c>
      <c r="Y87">
        <f t="shared" si="9"/>
        <v>0</v>
      </c>
      <c r="Z87">
        <f t="shared" si="10"/>
        <v>0</v>
      </c>
      <c r="AA87">
        <f t="shared" si="11"/>
        <v>0</v>
      </c>
      <c r="AQ87" t="str">
        <f t="shared" si="12"/>
        <v>;;;;;;;;;;0</v>
      </c>
    </row>
    <row r="88" spans="22:43" x14ac:dyDescent="0.3">
      <c r="V88">
        <f t="shared" si="7"/>
        <v>0</v>
      </c>
      <c r="W88">
        <f t="shared" si="8"/>
        <v>0</v>
      </c>
      <c r="X88">
        <f t="shared" si="13"/>
        <v>0</v>
      </c>
      <c r="Y88">
        <f t="shared" si="9"/>
        <v>0</v>
      </c>
      <c r="Z88">
        <f t="shared" si="10"/>
        <v>0</v>
      </c>
      <c r="AA88">
        <f t="shared" si="11"/>
        <v>0</v>
      </c>
      <c r="AQ88" t="str">
        <f t="shared" si="12"/>
        <v>;;;;;;;;;;0</v>
      </c>
    </row>
    <row r="89" spans="22:43" x14ac:dyDescent="0.3">
      <c r="V89">
        <f t="shared" si="7"/>
        <v>0</v>
      </c>
      <c r="W89">
        <f t="shared" si="8"/>
        <v>0</v>
      </c>
      <c r="X89">
        <f t="shared" si="13"/>
        <v>0</v>
      </c>
      <c r="Y89">
        <f t="shared" si="9"/>
        <v>0</v>
      </c>
      <c r="Z89">
        <f t="shared" si="10"/>
        <v>0</v>
      </c>
      <c r="AA89">
        <f t="shared" si="11"/>
        <v>0</v>
      </c>
      <c r="AQ89" t="str">
        <f t="shared" si="12"/>
        <v>;;;;;;;;;;0</v>
      </c>
    </row>
    <row r="90" spans="22:43" x14ac:dyDescent="0.3">
      <c r="V90">
        <f t="shared" si="7"/>
        <v>0</v>
      </c>
      <c r="W90">
        <f t="shared" si="8"/>
        <v>0</v>
      </c>
      <c r="X90">
        <f t="shared" si="13"/>
        <v>0</v>
      </c>
      <c r="Y90">
        <f t="shared" si="9"/>
        <v>0</v>
      </c>
      <c r="Z90">
        <f t="shared" si="10"/>
        <v>0</v>
      </c>
      <c r="AA90">
        <f t="shared" si="11"/>
        <v>0</v>
      </c>
      <c r="AQ90" t="str">
        <f t="shared" si="12"/>
        <v>;;;;;;;;;;0</v>
      </c>
    </row>
    <row r="91" spans="22:43" x14ac:dyDescent="0.3">
      <c r="V91">
        <f t="shared" si="7"/>
        <v>0</v>
      </c>
      <c r="W91">
        <f t="shared" si="8"/>
        <v>0</v>
      </c>
      <c r="X91">
        <f t="shared" si="13"/>
        <v>0</v>
      </c>
      <c r="Y91">
        <f t="shared" si="9"/>
        <v>0</v>
      </c>
      <c r="Z91">
        <f t="shared" si="10"/>
        <v>0</v>
      </c>
      <c r="AA91">
        <f t="shared" si="11"/>
        <v>0</v>
      </c>
      <c r="AQ91" t="str">
        <f t="shared" si="12"/>
        <v>;;;;;;;;;;0</v>
      </c>
    </row>
    <row r="92" spans="22:43" x14ac:dyDescent="0.3">
      <c r="V92">
        <f t="shared" si="7"/>
        <v>0</v>
      </c>
      <c r="W92">
        <f t="shared" si="8"/>
        <v>0</v>
      </c>
      <c r="X92">
        <f t="shared" si="13"/>
        <v>0</v>
      </c>
      <c r="Y92">
        <f t="shared" si="9"/>
        <v>0</v>
      </c>
      <c r="Z92">
        <f t="shared" si="10"/>
        <v>0</v>
      </c>
      <c r="AA92">
        <f t="shared" si="11"/>
        <v>0</v>
      </c>
      <c r="AQ92" t="str">
        <f t="shared" si="12"/>
        <v>;;;;;;;;;;0</v>
      </c>
    </row>
    <row r="93" spans="22:43" x14ac:dyDescent="0.3">
      <c r="V93">
        <f t="shared" si="7"/>
        <v>0</v>
      </c>
      <c r="W93">
        <f t="shared" si="8"/>
        <v>0</v>
      </c>
      <c r="X93">
        <f t="shared" si="13"/>
        <v>0</v>
      </c>
      <c r="Y93">
        <f t="shared" si="9"/>
        <v>0</v>
      </c>
      <c r="Z93">
        <f t="shared" si="10"/>
        <v>0</v>
      </c>
      <c r="AA93">
        <f t="shared" si="11"/>
        <v>0</v>
      </c>
      <c r="AQ93" t="str">
        <f t="shared" si="12"/>
        <v>;;;;;;;;;;0</v>
      </c>
    </row>
    <row r="94" spans="22:43" x14ac:dyDescent="0.3">
      <c r="V94">
        <f t="shared" si="7"/>
        <v>0</v>
      </c>
      <c r="W94">
        <f t="shared" si="8"/>
        <v>0</v>
      </c>
      <c r="X94">
        <f t="shared" si="13"/>
        <v>0</v>
      </c>
      <c r="Y94">
        <f t="shared" si="9"/>
        <v>0</v>
      </c>
      <c r="Z94">
        <f t="shared" si="10"/>
        <v>0</v>
      </c>
      <c r="AA94">
        <f t="shared" si="11"/>
        <v>0</v>
      </c>
      <c r="AQ94" t="str">
        <f t="shared" si="12"/>
        <v>;;;;;;;;;;0</v>
      </c>
    </row>
    <row r="95" spans="22:43" x14ac:dyDescent="0.3">
      <c r="V95">
        <f t="shared" si="7"/>
        <v>0</v>
      </c>
      <c r="W95">
        <f t="shared" si="8"/>
        <v>0</v>
      </c>
      <c r="X95">
        <f t="shared" si="13"/>
        <v>0</v>
      </c>
      <c r="Y95">
        <f t="shared" si="9"/>
        <v>0</v>
      </c>
      <c r="Z95">
        <f t="shared" si="10"/>
        <v>0</v>
      </c>
      <c r="AA95">
        <f t="shared" si="11"/>
        <v>0</v>
      </c>
      <c r="AQ95" t="str">
        <f t="shared" si="12"/>
        <v>;;;;;;;;;;0</v>
      </c>
    </row>
    <row r="96" spans="22:43" x14ac:dyDescent="0.3">
      <c r="V96">
        <f t="shared" si="7"/>
        <v>0</v>
      </c>
      <c r="W96">
        <f t="shared" si="8"/>
        <v>0</v>
      </c>
      <c r="X96">
        <f t="shared" si="13"/>
        <v>0</v>
      </c>
      <c r="Y96">
        <f t="shared" si="9"/>
        <v>0</v>
      </c>
      <c r="Z96">
        <f t="shared" si="10"/>
        <v>0</v>
      </c>
      <c r="AA96">
        <f t="shared" si="11"/>
        <v>0</v>
      </c>
      <c r="AQ96" t="str">
        <f t="shared" si="12"/>
        <v>;;;;;;;;;;0</v>
      </c>
    </row>
    <row r="97" spans="22:43" x14ac:dyDescent="0.3">
      <c r="V97">
        <f t="shared" si="7"/>
        <v>0</v>
      </c>
      <c r="W97">
        <f t="shared" si="8"/>
        <v>0</v>
      </c>
      <c r="X97">
        <f t="shared" si="13"/>
        <v>0</v>
      </c>
      <c r="Y97">
        <f t="shared" si="9"/>
        <v>0</v>
      </c>
      <c r="Z97">
        <f t="shared" si="10"/>
        <v>0</v>
      </c>
      <c r="AA97">
        <f t="shared" si="11"/>
        <v>0</v>
      </c>
      <c r="AQ97" t="str">
        <f t="shared" si="12"/>
        <v>;;;;;;;;;;0</v>
      </c>
    </row>
    <row r="98" spans="22:43" x14ac:dyDescent="0.3">
      <c r="V98">
        <f t="shared" si="7"/>
        <v>0</v>
      </c>
      <c r="W98">
        <f t="shared" si="8"/>
        <v>0</v>
      </c>
      <c r="X98">
        <f t="shared" si="13"/>
        <v>0</v>
      </c>
      <c r="Y98">
        <f t="shared" si="9"/>
        <v>0</v>
      </c>
      <c r="Z98">
        <f t="shared" si="10"/>
        <v>0</v>
      </c>
      <c r="AA98">
        <f t="shared" si="11"/>
        <v>0</v>
      </c>
      <c r="AQ98" t="str">
        <f t="shared" si="12"/>
        <v>;;;;;;;;;;0</v>
      </c>
    </row>
    <row r="99" spans="22:43" x14ac:dyDescent="0.3">
      <c r="V99">
        <f t="shared" si="7"/>
        <v>0</v>
      </c>
      <c r="W99">
        <f t="shared" si="8"/>
        <v>0</v>
      </c>
      <c r="X99">
        <f t="shared" si="13"/>
        <v>0</v>
      </c>
      <c r="Y99">
        <f t="shared" si="9"/>
        <v>0</v>
      </c>
      <c r="Z99">
        <f t="shared" si="10"/>
        <v>0</v>
      </c>
      <c r="AA99">
        <f t="shared" si="11"/>
        <v>0</v>
      </c>
      <c r="AQ99" t="str">
        <f t="shared" si="12"/>
        <v>;;;;;;;;;;0</v>
      </c>
    </row>
    <row r="100" spans="22:43" x14ac:dyDescent="0.3">
      <c r="V100">
        <f t="shared" si="7"/>
        <v>0</v>
      </c>
      <c r="W100">
        <f t="shared" si="8"/>
        <v>0</v>
      </c>
      <c r="X100">
        <f t="shared" si="13"/>
        <v>0</v>
      </c>
      <c r="Y100">
        <f t="shared" si="9"/>
        <v>0</v>
      </c>
      <c r="Z100">
        <f t="shared" si="10"/>
        <v>0</v>
      </c>
      <c r="AA100">
        <f t="shared" si="11"/>
        <v>0</v>
      </c>
      <c r="AQ100" t="str">
        <f t="shared" si="12"/>
        <v>;;;;;;;;;;0</v>
      </c>
    </row>
    <row r="101" spans="22:43" x14ac:dyDescent="0.3">
      <c r="V101">
        <f t="shared" si="7"/>
        <v>0</v>
      </c>
      <c r="W101">
        <f t="shared" si="8"/>
        <v>0</v>
      </c>
      <c r="X101">
        <f t="shared" si="13"/>
        <v>0</v>
      </c>
      <c r="Y101">
        <f t="shared" si="9"/>
        <v>0</v>
      </c>
      <c r="Z101">
        <f t="shared" si="10"/>
        <v>0</v>
      </c>
      <c r="AA101">
        <f t="shared" si="11"/>
        <v>0</v>
      </c>
      <c r="AQ101" t="str">
        <f t="shared" si="12"/>
        <v>;;;;;;;;;;0</v>
      </c>
    </row>
    <row r="102" spans="22:43" x14ac:dyDescent="0.3">
      <c r="V102">
        <f t="shared" si="7"/>
        <v>0</v>
      </c>
      <c r="W102">
        <f t="shared" si="8"/>
        <v>0</v>
      </c>
      <c r="X102">
        <f t="shared" si="13"/>
        <v>0</v>
      </c>
      <c r="Y102">
        <f t="shared" si="9"/>
        <v>0</v>
      </c>
      <c r="Z102">
        <f t="shared" si="10"/>
        <v>0</v>
      </c>
      <c r="AA102">
        <f t="shared" si="11"/>
        <v>0</v>
      </c>
      <c r="AQ102" t="str">
        <f t="shared" si="12"/>
        <v>;;;;;;;;;;0</v>
      </c>
    </row>
    <row r="103" spans="22:43" x14ac:dyDescent="0.3">
      <c r="V103">
        <f t="shared" si="7"/>
        <v>0</v>
      </c>
      <c r="W103">
        <f t="shared" si="8"/>
        <v>0</v>
      </c>
      <c r="X103">
        <f t="shared" si="13"/>
        <v>0</v>
      </c>
      <c r="Y103">
        <f t="shared" si="9"/>
        <v>0</v>
      </c>
      <c r="Z103">
        <f t="shared" si="10"/>
        <v>0</v>
      </c>
      <c r="AA103">
        <f t="shared" si="11"/>
        <v>0</v>
      </c>
      <c r="AQ103" t="str">
        <f t="shared" si="12"/>
        <v>;;;;;;;;;;0</v>
      </c>
    </row>
    <row r="104" spans="22:43" x14ac:dyDescent="0.3">
      <c r="V104">
        <f t="shared" si="7"/>
        <v>0</v>
      </c>
      <c r="W104">
        <f t="shared" si="8"/>
        <v>0</v>
      </c>
      <c r="X104">
        <f t="shared" si="13"/>
        <v>0</v>
      </c>
      <c r="Y104">
        <f t="shared" si="9"/>
        <v>0</v>
      </c>
      <c r="Z104">
        <f t="shared" si="10"/>
        <v>0</v>
      </c>
      <c r="AA104">
        <f t="shared" si="11"/>
        <v>0</v>
      </c>
      <c r="AQ104" t="str">
        <f t="shared" si="12"/>
        <v>;;;;;;;;;;0</v>
      </c>
    </row>
    <row r="105" spans="22:43" x14ac:dyDescent="0.3">
      <c r="V105">
        <f t="shared" si="7"/>
        <v>0</v>
      </c>
      <c r="W105">
        <f t="shared" si="8"/>
        <v>0</v>
      </c>
      <c r="X105">
        <f t="shared" si="13"/>
        <v>0</v>
      </c>
      <c r="Y105">
        <f t="shared" si="9"/>
        <v>0</v>
      </c>
      <c r="Z105">
        <f t="shared" si="10"/>
        <v>0</v>
      </c>
      <c r="AA105">
        <f t="shared" si="11"/>
        <v>0</v>
      </c>
      <c r="AQ105" t="str">
        <f t="shared" si="12"/>
        <v>;;;;;;;;;;0</v>
      </c>
    </row>
    <row r="106" spans="22:43" x14ac:dyDescent="0.3">
      <c r="V106">
        <f t="shared" si="7"/>
        <v>0</v>
      </c>
      <c r="W106">
        <f t="shared" si="8"/>
        <v>0</v>
      </c>
      <c r="X106">
        <f t="shared" si="13"/>
        <v>0</v>
      </c>
      <c r="Y106">
        <f t="shared" si="9"/>
        <v>0</v>
      </c>
      <c r="Z106">
        <f t="shared" si="10"/>
        <v>0</v>
      </c>
      <c r="AA106">
        <f t="shared" si="11"/>
        <v>0</v>
      </c>
      <c r="AQ106" t="str">
        <f t="shared" si="12"/>
        <v>;;;;;;;;;;0</v>
      </c>
    </row>
    <row r="107" spans="22:43" x14ac:dyDescent="0.3">
      <c r="V107">
        <f t="shared" si="7"/>
        <v>0</v>
      </c>
      <c r="W107">
        <f t="shared" si="8"/>
        <v>0</v>
      </c>
      <c r="X107">
        <f t="shared" si="13"/>
        <v>0</v>
      </c>
      <c r="Y107">
        <f t="shared" si="9"/>
        <v>0</v>
      </c>
      <c r="Z107">
        <f t="shared" si="10"/>
        <v>0</v>
      </c>
      <c r="AA107">
        <f t="shared" si="11"/>
        <v>0</v>
      </c>
      <c r="AQ107" t="str">
        <f t="shared" si="12"/>
        <v>;;;;;;;;;;0</v>
      </c>
    </row>
    <row r="108" spans="22:43" x14ac:dyDescent="0.3">
      <c r="V108">
        <f t="shared" si="7"/>
        <v>0</v>
      </c>
      <c r="W108">
        <f t="shared" si="8"/>
        <v>0</v>
      </c>
      <c r="X108">
        <f t="shared" si="13"/>
        <v>0</v>
      </c>
      <c r="Y108">
        <f t="shared" si="9"/>
        <v>0</v>
      </c>
      <c r="Z108">
        <f t="shared" si="10"/>
        <v>0</v>
      </c>
      <c r="AA108">
        <f t="shared" si="11"/>
        <v>0</v>
      </c>
      <c r="AQ108" t="str">
        <f t="shared" si="12"/>
        <v>;;;;;;;;;;0</v>
      </c>
    </row>
    <row r="109" spans="22:43" x14ac:dyDescent="0.3">
      <c r="V109">
        <f t="shared" si="7"/>
        <v>0</v>
      </c>
      <c r="W109">
        <f t="shared" si="8"/>
        <v>0</v>
      </c>
      <c r="X109">
        <f t="shared" si="13"/>
        <v>0</v>
      </c>
      <c r="Y109">
        <f t="shared" si="9"/>
        <v>0</v>
      </c>
      <c r="Z109">
        <f t="shared" si="10"/>
        <v>0</v>
      </c>
      <c r="AA109">
        <f t="shared" si="11"/>
        <v>0</v>
      </c>
      <c r="AQ109" t="str">
        <f t="shared" si="12"/>
        <v>;;;;;;;;;;0</v>
      </c>
    </row>
    <row r="110" spans="22:43" x14ac:dyDescent="0.3">
      <c r="V110">
        <f t="shared" si="7"/>
        <v>0</v>
      </c>
      <c r="W110">
        <f t="shared" si="8"/>
        <v>0</v>
      </c>
      <c r="X110">
        <f t="shared" si="13"/>
        <v>0</v>
      </c>
      <c r="Y110">
        <f t="shared" si="9"/>
        <v>0</v>
      </c>
      <c r="Z110">
        <f t="shared" si="10"/>
        <v>0</v>
      </c>
      <c r="AA110">
        <f t="shared" si="11"/>
        <v>0</v>
      </c>
      <c r="AQ110" t="str">
        <f t="shared" si="12"/>
        <v>;;;;;;;;;;0</v>
      </c>
    </row>
    <row r="111" spans="22:43" x14ac:dyDescent="0.3">
      <c r="V111">
        <f t="shared" si="7"/>
        <v>0</v>
      </c>
      <c r="W111">
        <f t="shared" si="8"/>
        <v>0</v>
      </c>
      <c r="X111">
        <f t="shared" si="13"/>
        <v>0</v>
      </c>
      <c r="Y111">
        <f t="shared" si="9"/>
        <v>0</v>
      </c>
      <c r="Z111">
        <f t="shared" si="10"/>
        <v>0</v>
      </c>
      <c r="AA111">
        <f t="shared" si="11"/>
        <v>0</v>
      </c>
      <c r="AQ111" t="str">
        <f t="shared" si="12"/>
        <v>;;;;;;;;;;0</v>
      </c>
    </row>
    <row r="112" spans="22:43" x14ac:dyDescent="0.3">
      <c r="V112">
        <f t="shared" si="7"/>
        <v>0</v>
      </c>
      <c r="W112">
        <f t="shared" si="8"/>
        <v>0</v>
      </c>
      <c r="X112">
        <f t="shared" si="13"/>
        <v>0</v>
      </c>
      <c r="Y112">
        <f t="shared" si="9"/>
        <v>0</v>
      </c>
      <c r="Z112">
        <f t="shared" si="10"/>
        <v>0</v>
      </c>
      <c r="AA112">
        <f t="shared" si="11"/>
        <v>0</v>
      </c>
      <c r="AQ112" t="str">
        <f t="shared" si="12"/>
        <v>;;;;;;;;;;0</v>
      </c>
    </row>
    <row r="113" spans="22:43" x14ac:dyDescent="0.3">
      <c r="V113">
        <f t="shared" si="7"/>
        <v>0</v>
      </c>
      <c r="W113">
        <f t="shared" si="8"/>
        <v>0</v>
      </c>
      <c r="X113">
        <f t="shared" si="13"/>
        <v>0</v>
      </c>
      <c r="Y113">
        <f t="shared" si="9"/>
        <v>0</v>
      </c>
      <c r="Z113">
        <f t="shared" si="10"/>
        <v>0</v>
      </c>
      <c r="AA113">
        <f t="shared" si="11"/>
        <v>0</v>
      </c>
      <c r="AQ113" t="str">
        <f t="shared" si="12"/>
        <v>;;;;;;;;;;0</v>
      </c>
    </row>
    <row r="114" spans="22:43" x14ac:dyDescent="0.3">
      <c r="V114">
        <f t="shared" si="7"/>
        <v>0</v>
      </c>
      <c r="W114">
        <f t="shared" si="8"/>
        <v>0</v>
      </c>
      <c r="X114">
        <f t="shared" si="13"/>
        <v>0</v>
      </c>
      <c r="Y114">
        <f t="shared" si="9"/>
        <v>0</v>
      </c>
      <c r="Z114">
        <f t="shared" si="10"/>
        <v>0</v>
      </c>
      <c r="AA114">
        <f t="shared" si="11"/>
        <v>0</v>
      </c>
      <c r="AQ114" t="str">
        <f t="shared" si="12"/>
        <v>;;;;;;;;;;0</v>
      </c>
    </row>
    <row r="115" spans="22:43" x14ac:dyDescent="0.3">
      <c r="V115">
        <f t="shared" si="7"/>
        <v>0</v>
      </c>
      <c r="W115">
        <f t="shared" si="8"/>
        <v>0</v>
      </c>
      <c r="X115">
        <f t="shared" si="13"/>
        <v>0</v>
      </c>
      <c r="Y115">
        <f t="shared" si="9"/>
        <v>0</v>
      </c>
      <c r="Z115">
        <f t="shared" si="10"/>
        <v>0</v>
      </c>
      <c r="AA115">
        <f t="shared" si="11"/>
        <v>0</v>
      </c>
      <c r="AQ115" t="str">
        <f t="shared" si="12"/>
        <v>;;;;;;;;;;0</v>
      </c>
    </row>
    <row r="116" spans="22:43" x14ac:dyDescent="0.3">
      <c r="V116">
        <f t="shared" si="7"/>
        <v>0</v>
      </c>
      <c r="W116">
        <f t="shared" si="8"/>
        <v>0</v>
      </c>
      <c r="X116">
        <f t="shared" si="13"/>
        <v>0</v>
      </c>
      <c r="Y116">
        <f t="shared" si="9"/>
        <v>0</v>
      </c>
      <c r="Z116">
        <f t="shared" si="10"/>
        <v>0</v>
      </c>
      <c r="AA116">
        <f t="shared" si="11"/>
        <v>0</v>
      </c>
      <c r="AQ116" t="str">
        <f t="shared" si="12"/>
        <v>;;;;;;;;;;0</v>
      </c>
    </row>
    <row r="117" spans="22:43" x14ac:dyDescent="0.3">
      <c r="V117">
        <f t="shared" si="7"/>
        <v>0</v>
      </c>
      <c r="W117">
        <f t="shared" si="8"/>
        <v>0</v>
      </c>
      <c r="X117">
        <f t="shared" si="13"/>
        <v>0</v>
      </c>
      <c r="Y117">
        <f t="shared" si="9"/>
        <v>0</v>
      </c>
      <c r="Z117">
        <f t="shared" si="10"/>
        <v>0</v>
      </c>
      <c r="AA117">
        <f t="shared" si="11"/>
        <v>0</v>
      </c>
      <c r="AQ117" t="str">
        <f t="shared" si="12"/>
        <v>;;;;;;;;;;0</v>
      </c>
    </row>
    <row r="118" spans="22:43" x14ac:dyDescent="0.3">
      <c r="V118">
        <f t="shared" si="7"/>
        <v>0</v>
      </c>
      <c r="W118">
        <f t="shared" si="8"/>
        <v>0</v>
      </c>
      <c r="X118">
        <f t="shared" si="13"/>
        <v>0</v>
      </c>
      <c r="Y118">
        <f t="shared" si="9"/>
        <v>0</v>
      </c>
      <c r="Z118">
        <f t="shared" si="10"/>
        <v>0</v>
      </c>
      <c r="AA118">
        <f t="shared" si="11"/>
        <v>0</v>
      </c>
      <c r="AQ118" t="str">
        <f t="shared" si="12"/>
        <v>;;;;;;;;;;0</v>
      </c>
    </row>
    <row r="119" spans="22:43" x14ac:dyDescent="0.3">
      <c r="V119">
        <f t="shared" si="7"/>
        <v>0</v>
      </c>
      <c r="W119">
        <f t="shared" si="8"/>
        <v>0</v>
      </c>
      <c r="X119">
        <f t="shared" si="13"/>
        <v>0</v>
      </c>
      <c r="Y119">
        <f t="shared" si="9"/>
        <v>0</v>
      </c>
      <c r="Z119">
        <f t="shared" si="10"/>
        <v>0</v>
      </c>
      <c r="AA119">
        <f t="shared" si="11"/>
        <v>0</v>
      </c>
      <c r="AQ119" t="str">
        <f t="shared" si="12"/>
        <v>;;;;;;;;;;0</v>
      </c>
    </row>
    <row r="120" spans="22:43" x14ac:dyDescent="0.3">
      <c r="V120">
        <f t="shared" si="7"/>
        <v>0</v>
      </c>
      <c r="W120">
        <f t="shared" si="8"/>
        <v>0</v>
      </c>
      <c r="X120">
        <f t="shared" si="13"/>
        <v>0</v>
      </c>
      <c r="Y120">
        <f t="shared" si="9"/>
        <v>0</v>
      </c>
      <c r="Z120">
        <f t="shared" si="10"/>
        <v>0</v>
      </c>
      <c r="AA120">
        <f t="shared" si="11"/>
        <v>0</v>
      </c>
      <c r="AQ120" t="str">
        <f t="shared" si="12"/>
        <v>;;;;;;;;;;0</v>
      </c>
    </row>
    <row r="121" spans="22:43" x14ac:dyDescent="0.3">
      <c r="V121">
        <f t="shared" si="7"/>
        <v>0</v>
      </c>
      <c r="W121">
        <f t="shared" si="8"/>
        <v>0</v>
      </c>
      <c r="X121">
        <f t="shared" si="13"/>
        <v>0</v>
      </c>
      <c r="Y121">
        <f t="shared" si="9"/>
        <v>0</v>
      </c>
      <c r="Z121">
        <f t="shared" si="10"/>
        <v>0</v>
      </c>
      <c r="AA121">
        <f t="shared" si="11"/>
        <v>0</v>
      </c>
      <c r="AQ121" t="str">
        <f t="shared" si="12"/>
        <v>;;;;;;;;;;0</v>
      </c>
    </row>
    <row r="122" spans="22:43" x14ac:dyDescent="0.3">
      <c r="V122">
        <f t="shared" si="7"/>
        <v>0</v>
      </c>
      <c r="W122">
        <f t="shared" si="8"/>
        <v>0</v>
      </c>
      <c r="X122">
        <f t="shared" si="13"/>
        <v>0</v>
      </c>
      <c r="Y122">
        <f t="shared" si="9"/>
        <v>0</v>
      </c>
      <c r="Z122">
        <f t="shared" si="10"/>
        <v>0</v>
      </c>
      <c r="AA122">
        <f t="shared" si="11"/>
        <v>0</v>
      </c>
      <c r="AQ122" t="str">
        <f t="shared" si="12"/>
        <v>;;;;;;;;;;0</v>
      </c>
    </row>
    <row r="123" spans="22:43" x14ac:dyDescent="0.3">
      <c r="V123">
        <f t="shared" si="7"/>
        <v>0</v>
      </c>
      <c r="W123">
        <f t="shared" si="8"/>
        <v>0</v>
      </c>
      <c r="X123">
        <f t="shared" si="13"/>
        <v>0</v>
      </c>
      <c r="Y123">
        <f t="shared" si="9"/>
        <v>0</v>
      </c>
      <c r="Z123">
        <f t="shared" si="10"/>
        <v>0</v>
      </c>
      <c r="AA123">
        <f t="shared" si="11"/>
        <v>0</v>
      </c>
      <c r="AQ123" t="str">
        <f t="shared" si="12"/>
        <v>;;;;;;;;;;0</v>
      </c>
    </row>
    <row r="124" spans="22:43" x14ac:dyDescent="0.3">
      <c r="V124">
        <f t="shared" si="7"/>
        <v>0</v>
      </c>
      <c r="W124">
        <f t="shared" si="8"/>
        <v>0</v>
      </c>
      <c r="X124">
        <f t="shared" si="13"/>
        <v>0</v>
      </c>
      <c r="Y124">
        <f t="shared" si="9"/>
        <v>0</v>
      </c>
      <c r="Z124">
        <f t="shared" si="10"/>
        <v>0</v>
      </c>
      <c r="AA124">
        <f t="shared" si="11"/>
        <v>0</v>
      </c>
      <c r="AQ124" t="str">
        <f t="shared" si="12"/>
        <v>;;;;;;;;;;0</v>
      </c>
    </row>
    <row r="125" spans="22:43" x14ac:dyDescent="0.3">
      <c r="V125">
        <f t="shared" si="7"/>
        <v>0</v>
      </c>
      <c r="W125">
        <f t="shared" si="8"/>
        <v>0</v>
      </c>
      <c r="X125">
        <f t="shared" si="13"/>
        <v>0</v>
      </c>
      <c r="Y125">
        <f t="shared" si="9"/>
        <v>0</v>
      </c>
      <c r="Z125">
        <f t="shared" si="10"/>
        <v>0</v>
      </c>
      <c r="AA125">
        <f t="shared" si="11"/>
        <v>0</v>
      </c>
      <c r="AQ125" t="str">
        <f t="shared" si="12"/>
        <v>;;;;;;;;;;0</v>
      </c>
    </row>
    <row r="126" spans="22:43" x14ac:dyDescent="0.3">
      <c r="V126">
        <f t="shared" si="7"/>
        <v>0</v>
      </c>
      <c r="W126">
        <f t="shared" si="8"/>
        <v>0</v>
      </c>
      <c r="X126">
        <f t="shared" si="13"/>
        <v>0</v>
      </c>
      <c r="Y126">
        <f t="shared" si="9"/>
        <v>0</v>
      </c>
      <c r="Z126">
        <f t="shared" si="10"/>
        <v>0</v>
      </c>
      <c r="AA126">
        <f t="shared" si="11"/>
        <v>0</v>
      </c>
      <c r="AQ126" t="str">
        <f t="shared" si="12"/>
        <v>;;;;;;;;;;0</v>
      </c>
    </row>
    <row r="127" spans="22:43" x14ac:dyDescent="0.3">
      <c r="V127">
        <f t="shared" si="7"/>
        <v>0</v>
      </c>
      <c r="W127">
        <f t="shared" si="8"/>
        <v>0</v>
      </c>
      <c r="X127">
        <f t="shared" si="13"/>
        <v>0</v>
      </c>
      <c r="Y127">
        <f t="shared" si="9"/>
        <v>0</v>
      </c>
      <c r="Z127">
        <f t="shared" si="10"/>
        <v>0</v>
      </c>
      <c r="AA127">
        <f t="shared" si="11"/>
        <v>0</v>
      </c>
      <c r="AQ127" t="str">
        <f t="shared" si="12"/>
        <v>;;;;;;;;;;0</v>
      </c>
    </row>
    <row r="128" spans="22:43" x14ac:dyDescent="0.3">
      <c r="V128">
        <f t="shared" si="7"/>
        <v>0</v>
      </c>
      <c r="W128">
        <f t="shared" si="8"/>
        <v>0</v>
      </c>
      <c r="X128">
        <f t="shared" si="13"/>
        <v>0</v>
      </c>
      <c r="Y128">
        <f t="shared" si="9"/>
        <v>0</v>
      </c>
      <c r="Z128">
        <f t="shared" si="10"/>
        <v>0</v>
      </c>
      <c r="AA128">
        <f t="shared" si="11"/>
        <v>0</v>
      </c>
      <c r="AQ128" t="str">
        <f t="shared" si="12"/>
        <v>;;;;;;;;;;0</v>
      </c>
    </row>
    <row r="129" spans="22:43" x14ac:dyDescent="0.3">
      <c r="V129">
        <f t="shared" si="7"/>
        <v>0</v>
      </c>
      <c r="W129">
        <f t="shared" si="8"/>
        <v>0</v>
      </c>
      <c r="X129">
        <f t="shared" si="13"/>
        <v>0</v>
      </c>
      <c r="Y129">
        <f t="shared" si="9"/>
        <v>0</v>
      </c>
      <c r="Z129">
        <f t="shared" si="10"/>
        <v>0</v>
      </c>
      <c r="AA129">
        <f t="shared" si="11"/>
        <v>0</v>
      </c>
      <c r="AQ129" t="str">
        <f t="shared" si="12"/>
        <v>;;;;;;;;;;0</v>
      </c>
    </row>
    <row r="130" spans="22:43" x14ac:dyDescent="0.3">
      <c r="V130">
        <f t="shared" si="7"/>
        <v>0</v>
      </c>
      <c r="W130">
        <f t="shared" si="8"/>
        <v>0</v>
      </c>
      <c r="X130">
        <f t="shared" si="13"/>
        <v>0</v>
      </c>
      <c r="Y130">
        <f t="shared" si="9"/>
        <v>0</v>
      </c>
      <c r="Z130">
        <f t="shared" si="10"/>
        <v>0</v>
      </c>
      <c r="AA130">
        <f t="shared" si="11"/>
        <v>0</v>
      </c>
      <c r="AQ130" t="str">
        <f t="shared" si="12"/>
        <v>;;;;;;;;;;0</v>
      </c>
    </row>
    <row r="131" spans="22:43" x14ac:dyDescent="0.3">
      <c r="V131">
        <f t="shared" si="7"/>
        <v>0</v>
      </c>
      <c r="W131">
        <f t="shared" si="8"/>
        <v>0</v>
      </c>
      <c r="X131">
        <f t="shared" si="13"/>
        <v>0</v>
      </c>
      <c r="Y131">
        <f t="shared" si="9"/>
        <v>0</v>
      </c>
      <c r="Z131">
        <f t="shared" si="10"/>
        <v>0</v>
      </c>
      <c r="AA131">
        <f t="shared" si="11"/>
        <v>0</v>
      </c>
      <c r="AQ131" t="str">
        <f t="shared" si="12"/>
        <v>;;;;;;;;;;0</v>
      </c>
    </row>
    <row r="132" spans="22:43" x14ac:dyDescent="0.3">
      <c r="V132">
        <f t="shared" si="7"/>
        <v>0</v>
      </c>
      <c r="W132">
        <f t="shared" si="8"/>
        <v>0</v>
      </c>
      <c r="X132">
        <f t="shared" si="13"/>
        <v>0</v>
      </c>
      <c r="Y132">
        <f t="shared" si="9"/>
        <v>0</v>
      </c>
      <c r="Z132">
        <f t="shared" si="10"/>
        <v>0</v>
      </c>
      <c r="AA132">
        <f t="shared" si="11"/>
        <v>0</v>
      </c>
      <c r="AQ132" t="str">
        <f t="shared" si="12"/>
        <v>;;;;;;;;;;0</v>
      </c>
    </row>
    <row r="133" spans="22:43" x14ac:dyDescent="0.3">
      <c r="V133">
        <f t="shared" si="7"/>
        <v>0</v>
      </c>
      <c r="W133">
        <f t="shared" si="8"/>
        <v>0</v>
      </c>
      <c r="X133">
        <f t="shared" si="13"/>
        <v>0</v>
      </c>
      <c r="Y133">
        <f t="shared" si="9"/>
        <v>0</v>
      </c>
      <c r="Z133">
        <f t="shared" si="10"/>
        <v>0</v>
      </c>
      <c r="AA133">
        <f t="shared" si="11"/>
        <v>0</v>
      </c>
      <c r="AQ133" t="str">
        <f t="shared" si="12"/>
        <v>;;;;;;;;;;0</v>
      </c>
    </row>
    <row r="134" spans="22:43" x14ac:dyDescent="0.3">
      <c r="V134">
        <f t="shared" si="7"/>
        <v>0</v>
      </c>
      <c r="W134">
        <f t="shared" si="8"/>
        <v>0</v>
      </c>
      <c r="X134">
        <f t="shared" si="13"/>
        <v>0</v>
      </c>
      <c r="Y134">
        <f t="shared" si="9"/>
        <v>0</v>
      </c>
      <c r="Z134">
        <f t="shared" si="10"/>
        <v>0</v>
      </c>
      <c r="AA134">
        <f t="shared" si="11"/>
        <v>0</v>
      </c>
      <c r="AQ134" t="str">
        <f t="shared" si="12"/>
        <v>;;;;;;;;;;0</v>
      </c>
    </row>
    <row r="135" spans="22:43" x14ac:dyDescent="0.3">
      <c r="V135">
        <f t="shared" ref="V135:V198" si="14">R136-R135</f>
        <v>0</v>
      </c>
      <c r="W135">
        <f t="shared" ref="W135:W198" si="15">SECOND(V135)</f>
        <v>0</v>
      </c>
      <c r="X135">
        <f t="shared" si="13"/>
        <v>0</v>
      </c>
      <c r="Y135">
        <f t="shared" ref="Y135:Y198" si="16">W135/2</f>
        <v>0</v>
      </c>
      <c r="Z135">
        <f t="shared" ref="Z135:Z198" si="17">N135+O135+P135</f>
        <v>0</v>
      </c>
      <c r="AA135">
        <f t="shared" ref="AA135:AA198" si="18">IF(AND(N135=0,NOT(ISBLANK(N135))),1,0)+IF(AND(O135=0,NOT(ISBLANK(O135))),1,0)+IF(AND(P135=0,NOT(ISBLANK(P135))),1,0)</f>
        <v>0</v>
      </c>
      <c r="AQ135" t="str">
        <f t="shared" ref="AQ135:AQ198" si="19">C135&amp;";"&amp;D135&amp;";"&amp;E135&amp;";"&amp;F135&amp;";"&amp;G135&amp;";"&amp;H135&amp;";"&amp;I135&amp;";"&amp;J135&amp;";"&amp;K135&amp;";"&amp;L135&amp;";"&amp;X135</f>
        <v>;;;;;;;;;;0</v>
      </c>
    </row>
    <row r="136" spans="22:43" x14ac:dyDescent="0.3">
      <c r="V136">
        <f t="shared" si="14"/>
        <v>0</v>
      </c>
      <c r="W136">
        <f t="shared" si="15"/>
        <v>0</v>
      </c>
      <c r="X136">
        <f t="shared" ref="X136:X199" si="20">X135+W136</f>
        <v>0</v>
      </c>
      <c r="Y136">
        <f t="shared" si="16"/>
        <v>0</v>
      </c>
      <c r="Z136">
        <f t="shared" si="17"/>
        <v>0</v>
      </c>
      <c r="AA136">
        <f t="shared" si="18"/>
        <v>0</v>
      </c>
      <c r="AQ136" t="str">
        <f t="shared" si="19"/>
        <v>;;;;;;;;;;0</v>
      </c>
    </row>
    <row r="137" spans="22:43" x14ac:dyDescent="0.3">
      <c r="V137">
        <f t="shared" si="14"/>
        <v>0</v>
      </c>
      <c r="W137">
        <f t="shared" si="15"/>
        <v>0</v>
      </c>
      <c r="X137">
        <f t="shared" si="20"/>
        <v>0</v>
      </c>
      <c r="Y137">
        <f t="shared" si="16"/>
        <v>0</v>
      </c>
      <c r="Z137">
        <f t="shared" si="17"/>
        <v>0</v>
      </c>
      <c r="AA137">
        <f t="shared" si="18"/>
        <v>0</v>
      </c>
      <c r="AQ137" t="str">
        <f t="shared" si="19"/>
        <v>;;;;;;;;;;0</v>
      </c>
    </row>
    <row r="138" spans="22:43" x14ac:dyDescent="0.3">
      <c r="V138">
        <f t="shared" si="14"/>
        <v>0</v>
      </c>
      <c r="W138">
        <f t="shared" si="15"/>
        <v>0</v>
      </c>
      <c r="X138">
        <f t="shared" si="20"/>
        <v>0</v>
      </c>
      <c r="Y138">
        <f t="shared" si="16"/>
        <v>0</v>
      </c>
      <c r="Z138">
        <f t="shared" si="17"/>
        <v>0</v>
      </c>
      <c r="AA138">
        <f t="shared" si="18"/>
        <v>0</v>
      </c>
      <c r="AQ138" t="str">
        <f t="shared" si="19"/>
        <v>;;;;;;;;;;0</v>
      </c>
    </row>
    <row r="139" spans="22:43" x14ac:dyDescent="0.3">
      <c r="V139">
        <f t="shared" si="14"/>
        <v>0</v>
      </c>
      <c r="W139">
        <f t="shared" si="15"/>
        <v>0</v>
      </c>
      <c r="X139">
        <f t="shared" si="20"/>
        <v>0</v>
      </c>
      <c r="Y139">
        <f t="shared" si="16"/>
        <v>0</v>
      </c>
      <c r="Z139">
        <f t="shared" si="17"/>
        <v>0</v>
      </c>
      <c r="AA139">
        <f t="shared" si="18"/>
        <v>0</v>
      </c>
      <c r="AQ139" t="str">
        <f t="shared" si="19"/>
        <v>;;;;;;;;;;0</v>
      </c>
    </row>
    <row r="140" spans="22:43" x14ac:dyDescent="0.3">
      <c r="V140">
        <f t="shared" si="14"/>
        <v>0</v>
      </c>
      <c r="W140">
        <f t="shared" si="15"/>
        <v>0</v>
      </c>
      <c r="X140">
        <f t="shared" si="20"/>
        <v>0</v>
      </c>
      <c r="Y140">
        <f t="shared" si="16"/>
        <v>0</v>
      </c>
      <c r="Z140">
        <f t="shared" si="17"/>
        <v>0</v>
      </c>
      <c r="AA140">
        <f t="shared" si="18"/>
        <v>0</v>
      </c>
      <c r="AQ140" t="str">
        <f t="shared" si="19"/>
        <v>;;;;;;;;;;0</v>
      </c>
    </row>
    <row r="141" spans="22:43" x14ac:dyDescent="0.3">
      <c r="V141">
        <f t="shared" si="14"/>
        <v>0</v>
      </c>
      <c r="W141">
        <f t="shared" si="15"/>
        <v>0</v>
      </c>
      <c r="X141">
        <f t="shared" si="20"/>
        <v>0</v>
      </c>
      <c r="Y141">
        <f t="shared" si="16"/>
        <v>0</v>
      </c>
      <c r="Z141">
        <f t="shared" si="17"/>
        <v>0</v>
      </c>
      <c r="AA141">
        <f t="shared" si="18"/>
        <v>0</v>
      </c>
      <c r="AQ141" t="str">
        <f t="shared" si="19"/>
        <v>;;;;;;;;;;0</v>
      </c>
    </row>
    <row r="142" spans="22:43" x14ac:dyDescent="0.3">
      <c r="V142">
        <f t="shared" si="14"/>
        <v>0</v>
      </c>
      <c r="W142">
        <f t="shared" si="15"/>
        <v>0</v>
      </c>
      <c r="X142">
        <f t="shared" si="20"/>
        <v>0</v>
      </c>
      <c r="Y142">
        <f t="shared" si="16"/>
        <v>0</v>
      </c>
      <c r="Z142">
        <f t="shared" si="17"/>
        <v>0</v>
      </c>
      <c r="AA142">
        <f t="shared" si="18"/>
        <v>0</v>
      </c>
      <c r="AQ142" t="str">
        <f t="shared" si="19"/>
        <v>;;;;;;;;;;0</v>
      </c>
    </row>
    <row r="143" spans="22:43" x14ac:dyDescent="0.3">
      <c r="V143">
        <f t="shared" si="14"/>
        <v>0</v>
      </c>
      <c r="W143">
        <f t="shared" si="15"/>
        <v>0</v>
      </c>
      <c r="X143">
        <f t="shared" si="20"/>
        <v>0</v>
      </c>
      <c r="Y143">
        <f t="shared" si="16"/>
        <v>0</v>
      </c>
      <c r="Z143">
        <f t="shared" si="17"/>
        <v>0</v>
      </c>
      <c r="AA143">
        <f t="shared" si="18"/>
        <v>0</v>
      </c>
      <c r="AQ143" t="str">
        <f t="shared" si="19"/>
        <v>;;;;;;;;;;0</v>
      </c>
    </row>
    <row r="144" spans="22:43" x14ac:dyDescent="0.3">
      <c r="V144">
        <f t="shared" si="14"/>
        <v>0</v>
      </c>
      <c r="W144">
        <f t="shared" si="15"/>
        <v>0</v>
      </c>
      <c r="X144">
        <f t="shared" si="20"/>
        <v>0</v>
      </c>
      <c r="Y144">
        <f t="shared" si="16"/>
        <v>0</v>
      </c>
      <c r="Z144">
        <f t="shared" si="17"/>
        <v>0</v>
      </c>
      <c r="AA144">
        <f t="shared" si="18"/>
        <v>0</v>
      </c>
      <c r="AQ144" t="str">
        <f t="shared" si="19"/>
        <v>;;;;;;;;;;0</v>
      </c>
    </row>
    <row r="145" spans="22:43" x14ac:dyDescent="0.3">
      <c r="V145">
        <f t="shared" si="14"/>
        <v>0</v>
      </c>
      <c r="W145">
        <f t="shared" si="15"/>
        <v>0</v>
      </c>
      <c r="X145">
        <f t="shared" si="20"/>
        <v>0</v>
      </c>
      <c r="Y145">
        <f t="shared" si="16"/>
        <v>0</v>
      </c>
      <c r="Z145">
        <f t="shared" si="17"/>
        <v>0</v>
      </c>
      <c r="AA145">
        <f t="shared" si="18"/>
        <v>0</v>
      </c>
      <c r="AQ145" t="str">
        <f t="shared" si="19"/>
        <v>;;;;;;;;;;0</v>
      </c>
    </row>
    <row r="146" spans="22:43" x14ac:dyDescent="0.3">
      <c r="V146">
        <f t="shared" si="14"/>
        <v>0</v>
      </c>
      <c r="W146">
        <f t="shared" si="15"/>
        <v>0</v>
      </c>
      <c r="X146">
        <f t="shared" si="20"/>
        <v>0</v>
      </c>
      <c r="Y146">
        <f t="shared" si="16"/>
        <v>0</v>
      </c>
      <c r="Z146">
        <f t="shared" si="17"/>
        <v>0</v>
      </c>
      <c r="AA146">
        <f t="shared" si="18"/>
        <v>0</v>
      </c>
      <c r="AQ146" t="str">
        <f t="shared" si="19"/>
        <v>;;;;;;;;;;0</v>
      </c>
    </row>
    <row r="147" spans="22:43" x14ac:dyDescent="0.3">
      <c r="V147">
        <f t="shared" si="14"/>
        <v>0</v>
      </c>
      <c r="W147">
        <f t="shared" si="15"/>
        <v>0</v>
      </c>
      <c r="X147">
        <f t="shared" si="20"/>
        <v>0</v>
      </c>
      <c r="Y147">
        <f t="shared" si="16"/>
        <v>0</v>
      </c>
      <c r="Z147">
        <f t="shared" si="17"/>
        <v>0</v>
      </c>
      <c r="AA147">
        <f t="shared" si="18"/>
        <v>0</v>
      </c>
      <c r="AQ147" t="str">
        <f t="shared" si="19"/>
        <v>;;;;;;;;;;0</v>
      </c>
    </row>
    <row r="148" spans="22:43" x14ac:dyDescent="0.3">
      <c r="V148">
        <f t="shared" si="14"/>
        <v>0</v>
      </c>
      <c r="W148">
        <f t="shared" si="15"/>
        <v>0</v>
      </c>
      <c r="X148">
        <f t="shared" si="20"/>
        <v>0</v>
      </c>
      <c r="Y148">
        <f t="shared" si="16"/>
        <v>0</v>
      </c>
      <c r="Z148">
        <f t="shared" si="17"/>
        <v>0</v>
      </c>
      <c r="AA148">
        <f t="shared" si="18"/>
        <v>0</v>
      </c>
      <c r="AQ148" t="str">
        <f t="shared" si="19"/>
        <v>;;;;;;;;;;0</v>
      </c>
    </row>
    <row r="149" spans="22:43" x14ac:dyDescent="0.3">
      <c r="V149">
        <f t="shared" si="14"/>
        <v>0</v>
      </c>
      <c r="W149">
        <f t="shared" si="15"/>
        <v>0</v>
      </c>
      <c r="X149">
        <f t="shared" si="20"/>
        <v>0</v>
      </c>
      <c r="Y149">
        <f t="shared" si="16"/>
        <v>0</v>
      </c>
      <c r="Z149">
        <f t="shared" si="17"/>
        <v>0</v>
      </c>
      <c r="AA149">
        <f t="shared" si="18"/>
        <v>0</v>
      </c>
      <c r="AQ149" t="str">
        <f t="shared" si="19"/>
        <v>;;;;;;;;;;0</v>
      </c>
    </row>
    <row r="150" spans="22:43" x14ac:dyDescent="0.3">
      <c r="V150">
        <f t="shared" si="14"/>
        <v>0</v>
      </c>
      <c r="W150">
        <f t="shared" si="15"/>
        <v>0</v>
      </c>
      <c r="X150">
        <f t="shared" si="20"/>
        <v>0</v>
      </c>
      <c r="Y150">
        <f t="shared" si="16"/>
        <v>0</v>
      </c>
      <c r="Z150">
        <f t="shared" si="17"/>
        <v>0</v>
      </c>
      <c r="AA150">
        <f t="shared" si="18"/>
        <v>0</v>
      </c>
      <c r="AQ150" t="str">
        <f t="shared" si="19"/>
        <v>;;;;;;;;;;0</v>
      </c>
    </row>
    <row r="151" spans="22:43" x14ac:dyDescent="0.3">
      <c r="V151">
        <f t="shared" si="14"/>
        <v>0</v>
      </c>
      <c r="W151">
        <f t="shared" si="15"/>
        <v>0</v>
      </c>
      <c r="X151">
        <f t="shared" si="20"/>
        <v>0</v>
      </c>
      <c r="Y151">
        <f t="shared" si="16"/>
        <v>0</v>
      </c>
      <c r="Z151">
        <f t="shared" si="17"/>
        <v>0</v>
      </c>
      <c r="AA151">
        <f t="shared" si="18"/>
        <v>0</v>
      </c>
      <c r="AQ151" t="str">
        <f t="shared" si="19"/>
        <v>;;;;;;;;;;0</v>
      </c>
    </row>
    <row r="152" spans="22:43" x14ac:dyDescent="0.3">
      <c r="V152">
        <f t="shared" si="14"/>
        <v>0</v>
      </c>
      <c r="W152">
        <f t="shared" si="15"/>
        <v>0</v>
      </c>
      <c r="X152">
        <f t="shared" si="20"/>
        <v>0</v>
      </c>
      <c r="Y152">
        <f t="shared" si="16"/>
        <v>0</v>
      </c>
      <c r="Z152">
        <f t="shared" si="17"/>
        <v>0</v>
      </c>
      <c r="AA152">
        <f t="shared" si="18"/>
        <v>0</v>
      </c>
      <c r="AQ152" t="str">
        <f t="shared" si="19"/>
        <v>;;;;;;;;;;0</v>
      </c>
    </row>
    <row r="153" spans="22:43" x14ac:dyDescent="0.3">
      <c r="V153">
        <f t="shared" si="14"/>
        <v>0</v>
      </c>
      <c r="W153">
        <f t="shared" si="15"/>
        <v>0</v>
      </c>
      <c r="X153">
        <f t="shared" si="20"/>
        <v>0</v>
      </c>
      <c r="Y153">
        <f t="shared" si="16"/>
        <v>0</v>
      </c>
      <c r="Z153">
        <f t="shared" si="17"/>
        <v>0</v>
      </c>
      <c r="AA153">
        <f t="shared" si="18"/>
        <v>0</v>
      </c>
      <c r="AQ153" t="str">
        <f t="shared" si="19"/>
        <v>;;;;;;;;;;0</v>
      </c>
    </row>
    <row r="154" spans="22:43" x14ac:dyDescent="0.3">
      <c r="V154">
        <f t="shared" si="14"/>
        <v>0</v>
      </c>
      <c r="W154">
        <f t="shared" si="15"/>
        <v>0</v>
      </c>
      <c r="X154">
        <f t="shared" si="20"/>
        <v>0</v>
      </c>
      <c r="Y154">
        <f t="shared" si="16"/>
        <v>0</v>
      </c>
      <c r="Z154">
        <f t="shared" si="17"/>
        <v>0</v>
      </c>
      <c r="AA154">
        <f t="shared" si="18"/>
        <v>0</v>
      </c>
      <c r="AQ154" t="str">
        <f t="shared" si="19"/>
        <v>;;;;;;;;;;0</v>
      </c>
    </row>
    <row r="155" spans="22:43" x14ac:dyDescent="0.3">
      <c r="V155">
        <f t="shared" si="14"/>
        <v>0</v>
      </c>
      <c r="W155">
        <f t="shared" si="15"/>
        <v>0</v>
      </c>
      <c r="X155">
        <f t="shared" si="20"/>
        <v>0</v>
      </c>
      <c r="Y155">
        <f t="shared" si="16"/>
        <v>0</v>
      </c>
      <c r="Z155">
        <f t="shared" si="17"/>
        <v>0</v>
      </c>
      <c r="AA155">
        <f t="shared" si="18"/>
        <v>0</v>
      </c>
      <c r="AQ155" t="str">
        <f t="shared" si="19"/>
        <v>;;;;;;;;;;0</v>
      </c>
    </row>
    <row r="156" spans="22:43" x14ac:dyDescent="0.3">
      <c r="V156">
        <f t="shared" si="14"/>
        <v>0</v>
      </c>
      <c r="W156">
        <f t="shared" si="15"/>
        <v>0</v>
      </c>
      <c r="X156">
        <f t="shared" si="20"/>
        <v>0</v>
      </c>
      <c r="Y156">
        <f t="shared" si="16"/>
        <v>0</v>
      </c>
      <c r="Z156">
        <f t="shared" si="17"/>
        <v>0</v>
      </c>
      <c r="AA156">
        <f t="shared" si="18"/>
        <v>0</v>
      </c>
      <c r="AQ156" t="str">
        <f t="shared" si="19"/>
        <v>;;;;;;;;;;0</v>
      </c>
    </row>
    <row r="157" spans="22:43" x14ac:dyDescent="0.3">
      <c r="V157">
        <f t="shared" si="14"/>
        <v>0</v>
      </c>
      <c r="W157">
        <f t="shared" si="15"/>
        <v>0</v>
      </c>
      <c r="X157">
        <f t="shared" si="20"/>
        <v>0</v>
      </c>
      <c r="Y157">
        <f t="shared" si="16"/>
        <v>0</v>
      </c>
      <c r="Z157">
        <f t="shared" si="17"/>
        <v>0</v>
      </c>
      <c r="AA157">
        <f t="shared" si="18"/>
        <v>0</v>
      </c>
      <c r="AQ157" t="str">
        <f t="shared" si="19"/>
        <v>;;;;;;;;;;0</v>
      </c>
    </row>
    <row r="158" spans="22:43" x14ac:dyDescent="0.3">
      <c r="V158">
        <f t="shared" si="14"/>
        <v>0</v>
      </c>
      <c r="W158">
        <f t="shared" si="15"/>
        <v>0</v>
      </c>
      <c r="X158">
        <f t="shared" si="20"/>
        <v>0</v>
      </c>
      <c r="Y158">
        <f t="shared" si="16"/>
        <v>0</v>
      </c>
      <c r="Z158">
        <f t="shared" si="17"/>
        <v>0</v>
      </c>
      <c r="AA158">
        <f t="shared" si="18"/>
        <v>0</v>
      </c>
      <c r="AQ158" t="str">
        <f t="shared" si="19"/>
        <v>;;;;;;;;;;0</v>
      </c>
    </row>
    <row r="159" spans="22:43" x14ac:dyDescent="0.3">
      <c r="V159">
        <f t="shared" si="14"/>
        <v>0</v>
      </c>
      <c r="W159">
        <f t="shared" si="15"/>
        <v>0</v>
      </c>
      <c r="X159">
        <f t="shared" si="20"/>
        <v>0</v>
      </c>
      <c r="Y159">
        <f t="shared" si="16"/>
        <v>0</v>
      </c>
      <c r="Z159">
        <f t="shared" si="17"/>
        <v>0</v>
      </c>
      <c r="AA159">
        <f t="shared" si="18"/>
        <v>0</v>
      </c>
      <c r="AQ159" t="str">
        <f t="shared" si="19"/>
        <v>;;;;;;;;;;0</v>
      </c>
    </row>
    <row r="160" spans="22:43" x14ac:dyDescent="0.3">
      <c r="V160">
        <f t="shared" si="14"/>
        <v>0</v>
      </c>
      <c r="W160">
        <f t="shared" si="15"/>
        <v>0</v>
      </c>
      <c r="X160">
        <f t="shared" si="20"/>
        <v>0</v>
      </c>
      <c r="Y160">
        <f t="shared" si="16"/>
        <v>0</v>
      </c>
      <c r="Z160">
        <f t="shared" si="17"/>
        <v>0</v>
      </c>
      <c r="AA160">
        <f t="shared" si="18"/>
        <v>0</v>
      </c>
      <c r="AQ160" t="str">
        <f t="shared" si="19"/>
        <v>;;;;;;;;;;0</v>
      </c>
    </row>
    <row r="161" spans="22:43" x14ac:dyDescent="0.3">
      <c r="V161">
        <f t="shared" si="14"/>
        <v>0</v>
      </c>
      <c r="W161">
        <f t="shared" si="15"/>
        <v>0</v>
      </c>
      <c r="X161">
        <f t="shared" si="20"/>
        <v>0</v>
      </c>
      <c r="Y161">
        <f t="shared" si="16"/>
        <v>0</v>
      </c>
      <c r="Z161">
        <f t="shared" si="17"/>
        <v>0</v>
      </c>
      <c r="AA161">
        <f t="shared" si="18"/>
        <v>0</v>
      </c>
      <c r="AQ161" t="str">
        <f t="shared" si="19"/>
        <v>;;;;;;;;;;0</v>
      </c>
    </row>
    <row r="162" spans="22:43" x14ac:dyDescent="0.3">
      <c r="V162">
        <f t="shared" si="14"/>
        <v>0</v>
      </c>
      <c r="W162">
        <f t="shared" si="15"/>
        <v>0</v>
      </c>
      <c r="X162">
        <f t="shared" si="20"/>
        <v>0</v>
      </c>
      <c r="Y162">
        <f t="shared" si="16"/>
        <v>0</v>
      </c>
      <c r="Z162">
        <f t="shared" si="17"/>
        <v>0</v>
      </c>
      <c r="AA162">
        <f t="shared" si="18"/>
        <v>0</v>
      </c>
      <c r="AQ162" t="str">
        <f t="shared" si="19"/>
        <v>;;;;;;;;;;0</v>
      </c>
    </row>
    <row r="163" spans="22:43" x14ac:dyDescent="0.3">
      <c r="V163">
        <f t="shared" si="14"/>
        <v>0</v>
      </c>
      <c r="W163">
        <f t="shared" si="15"/>
        <v>0</v>
      </c>
      <c r="X163">
        <f t="shared" si="20"/>
        <v>0</v>
      </c>
      <c r="Y163">
        <f t="shared" si="16"/>
        <v>0</v>
      </c>
      <c r="Z163">
        <f t="shared" si="17"/>
        <v>0</v>
      </c>
      <c r="AA163">
        <f t="shared" si="18"/>
        <v>0</v>
      </c>
      <c r="AQ163" t="str">
        <f t="shared" si="19"/>
        <v>;;;;;;;;;;0</v>
      </c>
    </row>
    <row r="164" spans="22:43" x14ac:dyDescent="0.3">
      <c r="V164">
        <f t="shared" si="14"/>
        <v>0</v>
      </c>
      <c r="W164">
        <f t="shared" si="15"/>
        <v>0</v>
      </c>
      <c r="X164">
        <f t="shared" si="20"/>
        <v>0</v>
      </c>
      <c r="Y164">
        <f t="shared" si="16"/>
        <v>0</v>
      </c>
      <c r="Z164">
        <f t="shared" si="17"/>
        <v>0</v>
      </c>
      <c r="AA164">
        <f t="shared" si="18"/>
        <v>0</v>
      </c>
      <c r="AQ164" t="str">
        <f t="shared" si="19"/>
        <v>;;;;;;;;;;0</v>
      </c>
    </row>
    <row r="165" spans="22:43" x14ac:dyDescent="0.3">
      <c r="V165">
        <f t="shared" si="14"/>
        <v>0</v>
      </c>
      <c r="W165">
        <f t="shared" si="15"/>
        <v>0</v>
      </c>
      <c r="X165">
        <f t="shared" si="20"/>
        <v>0</v>
      </c>
      <c r="Y165">
        <f t="shared" si="16"/>
        <v>0</v>
      </c>
      <c r="Z165">
        <f t="shared" si="17"/>
        <v>0</v>
      </c>
      <c r="AA165">
        <f t="shared" si="18"/>
        <v>0</v>
      </c>
      <c r="AQ165" t="str">
        <f t="shared" si="19"/>
        <v>;;;;;;;;;;0</v>
      </c>
    </row>
    <row r="166" spans="22:43" x14ac:dyDescent="0.3">
      <c r="V166">
        <f t="shared" si="14"/>
        <v>0</v>
      </c>
      <c r="W166">
        <f t="shared" si="15"/>
        <v>0</v>
      </c>
      <c r="X166">
        <f t="shared" si="20"/>
        <v>0</v>
      </c>
      <c r="Y166">
        <f t="shared" si="16"/>
        <v>0</v>
      </c>
      <c r="Z166">
        <f t="shared" si="17"/>
        <v>0</v>
      </c>
      <c r="AA166">
        <f t="shared" si="18"/>
        <v>0</v>
      </c>
      <c r="AQ166" t="str">
        <f t="shared" si="19"/>
        <v>;;;;;;;;;;0</v>
      </c>
    </row>
    <row r="167" spans="22:43" x14ac:dyDescent="0.3">
      <c r="V167">
        <f t="shared" si="14"/>
        <v>0</v>
      </c>
      <c r="W167">
        <f t="shared" si="15"/>
        <v>0</v>
      </c>
      <c r="X167">
        <f t="shared" si="20"/>
        <v>0</v>
      </c>
      <c r="Y167">
        <f t="shared" si="16"/>
        <v>0</v>
      </c>
      <c r="Z167">
        <f t="shared" si="17"/>
        <v>0</v>
      </c>
      <c r="AA167">
        <f t="shared" si="18"/>
        <v>0</v>
      </c>
      <c r="AQ167" t="str">
        <f t="shared" si="19"/>
        <v>;;;;;;;;;;0</v>
      </c>
    </row>
    <row r="168" spans="22:43" x14ac:dyDescent="0.3">
      <c r="V168">
        <f t="shared" si="14"/>
        <v>0</v>
      </c>
      <c r="W168">
        <f t="shared" si="15"/>
        <v>0</v>
      </c>
      <c r="X168">
        <f t="shared" si="20"/>
        <v>0</v>
      </c>
      <c r="Y168">
        <f t="shared" si="16"/>
        <v>0</v>
      </c>
      <c r="Z168">
        <f t="shared" si="17"/>
        <v>0</v>
      </c>
      <c r="AA168">
        <f t="shared" si="18"/>
        <v>0</v>
      </c>
      <c r="AQ168" t="str">
        <f t="shared" si="19"/>
        <v>;;;;;;;;;;0</v>
      </c>
    </row>
    <row r="169" spans="22:43" x14ac:dyDescent="0.3">
      <c r="V169">
        <f t="shared" si="14"/>
        <v>0</v>
      </c>
      <c r="W169">
        <f t="shared" si="15"/>
        <v>0</v>
      </c>
      <c r="X169">
        <f t="shared" si="20"/>
        <v>0</v>
      </c>
      <c r="Y169">
        <f t="shared" si="16"/>
        <v>0</v>
      </c>
      <c r="Z169">
        <f t="shared" si="17"/>
        <v>0</v>
      </c>
      <c r="AA169">
        <f t="shared" si="18"/>
        <v>0</v>
      </c>
      <c r="AQ169" t="str">
        <f t="shared" si="19"/>
        <v>;;;;;;;;;;0</v>
      </c>
    </row>
    <row r="170" spans="22:43" x14ac:dyDescent="0.3">
      <c r="V170">
        <f t="shared" si="14"/>
        <v>0</v>
      </c>
      <c r="W170">
        <f t="shared" si="15"/>
        <v>0</v>
      </c>
      <c r="X170">
        <f t="shared" si="20"/>
        <v>0</v>
      </c>
      <c r="Y170">
        <f t="shared" si="16"/>
        <v>0</v>
      </c>
      <c r="Z170">
        <f t="shared" si="17"/>
        <v>0</v>
      </c>
      <c r="AA170">
        <f t="shared" si="18"/>
        <v>0</v>
      </c>
      <c r="AQ170" t="str">
        <f t="shared" si="19"/>
        <v>;;;;;;;;;;0</v>
      </c>
    </row>
    <row r="171" spans="22:43" x14ac:dyDescent="0.3">
      <c r="V171">
        <f t="shared" si="14"/>
        <v>0</v>
      </c>
      <c r="W171">
        <f t="shared" si="15"/>
        <v>0</v>
      </c>
      <c r="X171">
        <f t="shared" si="20"/>
        <v>0</v>
      </c>
      <c r="Y171">
        <f t="shared" si="16"/>
        <v>0</v>
      </c>
      <c r="Z171">
        <f t="shared" si="17"/>
        <v>0</v>
      </c>
      <c r="AA171">
        <f t="shared" si="18"/>
        <v>0</v>
      </c>
      <c r="AQ171" t="str">
        <f t="shared" si="19"/>
        <v>;;;;;;;;;;0</v>
      </c>
    </row>
    <row r="172" spans="22:43" x14ac:dyDescent="0.3">
      <c r="V172">
        <f t="shared" si="14"/>
        <v>0</v>
      </c>
      <c r="W172">
        <f t="shared" si="15"/>
        <v>0</v>
      </c>
      <c r="X172">
        <f t="shared" si="20"/>
        <v>0</v>
      </c>
      <c r="Y172">
        <f t="shared" si="16"/>
        <v>0</v>
      </c>
      <c r="Z172">
        <f t="shared" si="17"/>
        <v>0</v>
      </c>
      <c r="AA172">
        <f t="shared" si="18"/>
        <v>0</v>
      </c>
      <c r="AQ172" t="str">
        <f t="shared" si="19"/>
        <v>;;;;;;;;;;0</v>
      </c>
    </row>
    <row r="173" spans="22:43" x14ac:dyDescent="0.3">
      <c r="V173">
        <f t="shared" si="14"/>
        <v>0</v>
      </c>
      <c r="W173">
        <f t="shared" si="15"/>
        <v>0</v>
      </c>
      <c r="X173">
        <f t="shared" si="20"/>
        <v>0</v>
      </c>
      <c r="Y173">
        <f t="shared" si="16"/>
        <v>0</v>
      </c>
      <c r="Z173">
        <f t="shared" si="17"/>
        <v>0</v>
      </c>
      <c r="AA173">
        <f t="shared" si="18"/>
        <v>0</v>
      </c>
      <c r="AQ173" t="str">
        <f t="shared" si="19"/>
        <v>;;;;;;;;;;0</v>
      </c>
    </row>
    <row r="174" spans="22:43" x14ac:dyDescent="0.3">
      <c r="V174">
        <f t="shared" si="14"/>
        <v>0</v>
      </c>
      <c r="W174">
        <f t="shared" si="15"/>
        <v>0</v>
      </c>
      <c r="X174">
        <f t="shared" si="20"/>
        <v>0</v>
      </c>
      <c r="Y174">
        <f t="shared" si="16"/>
        <v>0</v>
      </c>
      <c r="Z174">
        <f t="shared" si="17"/>
        <v>0</v>
      </c>
      <c r="AA174">
        <f t="shared" si="18"/>
        <v>0</v>
      </c>
      <c r="AQ174" t="str">
        <f t="shared" si="19"/>
        <v>;;;;;;;;;;0</v>
      </c>
    </row>
    <row r="175" spans="22:43" x14ac:dyDescent="0.3">
      <c r="V175">
        <f t="shared" si="14"/>
        <v>0</v>
      </c>
      <c r="W175">
        <f t="shared" si="15"/>
        <v>0</v>
      </c>
      <c r="X175">
        <f t="shared" si="20"/>
        <v>0</v>
      </c>
      <c r="Y175">
        <f t="shared" si="16"/>
        <v>0</v>
      </c>
      <c r="Z175">
        <f t="shared" si="17"/>
        <v>0</v>
      </c>
      <c r="AA175">
        <f t="shared" si="18"/>
        <v>0</v>
      </c>
      <c r="AQ175" t="str">
        <f t="shared" si="19"/>
        <v>;;;;;;;;;;0</v>
      </c>
    </row>
    <row r="176" spans="22:43" x14ac:dyDescent="0.3">
      <c r="V176">
        <f t="shared" si="14"/>
        <v>0</v>
      </c>
      <c r="W176">
        <f t="shared" si="15"/>
        <v>0</v>
      </c>
      <c r="X176">
        <f t="shared" si="20"/>
        <v>0</v>
      </c>
      <c r="Y176">
        <f t="shared" si="16"/>
        <v>0</v>
      </c>
      <c r="Z176">
        <f t="shared" si="17"/>
        <v>0</v>
      </c>
      <c r="AA176">
        <f t="shared" si="18"/>
        <v>0</v>
      </c>
      <c r="AQ176" t="str">
        <f t="shared" si="19"/>
        <v>;;;;;;;;;;0</v>
      </c>
    </row>
    <row r="177" spans="22:43" x14ac:dyDescent="0.3">
      <c r="V177">
        <f t="shared" si="14"/>
        <v>0</v>
      </c>
      <c r="W177">
        <f t="shared" si="15"/>
        <v>0</v>
      </c>
      <c r="X177">
        <f t="shared" si="20"/>
        <v>0</v>
      </c>
      <c r="Y177">
        <f t="shared" si="16"/>
        <v>0</v>
      </c>
      <c r="Z177">
        <f t="shared" si="17"/>
        <v>0</v>
      </c>
      <c r="AA177">
        <f t="shared" si="18"/>
        <v>0</v>
      </c>
      <c r="AQ177" t="str">
        <f t="shared" si="19"/>
        <v>;;;;;;;;;;0</v>
      </c>
    </row>
    <row r="178" spans="22:43" x14ac:dyDescent="0.3">
      <c r="V178">
        <f t="shared" si="14"/>
        <v>0</v>
      </c>
      <c r="W178">
        <f t="shared" si="15"/>
        <v>0</v>
      </c>
      <c r="X178">
        <f t="shared" si="20"/>
        <v>0</v>
      </c>
      <c r="Y178">
        <f t="shared" si="16"/>
        <v>0</v>
      </c>
      <c r="Z178">
        <f t="shared" si="17"/>
        <v>0</v>
      </c>
      <c r="AA178">
        <f t="shared" si="18"/>
        <v>0</v>
      </c>
      <c r="AQ178" t="str">
        <f t="shared" si="19"/>
        <v>;;;;;;;;;;0</v>
      </c>
    </row>
    <row r="179" spans="22:43" x14ac:dyDescent="0.3">
      <c r="V179">
        <f t="shared" si="14"/>
        <v>0</v>
      </c>
      <c r="W179">
        <f t="shared" si="15"/>
        <v>0</v>
      </c>
      <c r="X179">
        <f t="shared" si="20"/>
        <v>0</v>
      </c>
      <c r="Y179">
        <f t="shared" si="16"/>
        <v>0</v>
      </c>
      <c r="Z179">
        <f t="shared" si="17"/>
        <v>0</v>
      </c>
      <c r="AA179">
        <f t="shared" si="18"/>
        <v>0</v>
      </c>
      <c r="AQ179" t="str">
        <f t="shared" si="19"/>
        <v>;;;;;;;;;;0</v>
      </c>
    </row>
    <row r="180" spans="22:43" x14ac:dyDescent="0.3">
      <c r="V180">
        <f t="shared" si="14"/>
        <v>0</v>
      </c>
      <c r="W180">
        <f t="shared" si="15"/>
        <v>0</v>
      </c>
      <c r="X180">
        <f t="shared" si="20"/>
        <v>0</v>
      </c>
      <c r="Y180">
        <f t="shared" si="16"/>
        <v>0</v>
      </c>
      <c r="Z180">
        <f t="shared" si="17"/>
        <v>0</v>
      </c>
      <c r="AA180">
        <f t="shared" si="18"/>
        <v>0</v>
      </c>
      <c r="AQ180" t="str">
        <f t="shared" si="19"/>
        <v>;;;;;;;;;;0</v>
      </c>
    </row>
    <row r="181" spans="22:43" x14ac:dyDescent="0.3">
      <c r="V181">
        <f t="shared" si="14"/>
        <v>0</v>
      </c>
      <c r="W181">
        <f t="shared" si="15"/>
        <v>0</v>
      </c>
      <c r="X181">
        <f t="shared" si="20"/>
        <v>0</v>
      </c>
      <c r="Y181">
        <f t="shared" si="16"/>
        <v>0</v>
      </c>
      <c r="Z181">
        <f t="shared" si="17"/>
        <v>0</v>
      </c>
      <c r="AA181">
        <f t="shared" si="18"/>
        <v>0</v>
      </c>
      <c r="AQ181" t="str">
        <f t="shared" si="19"/>
        <v>;;;;;;;;;;0</v>
      </c>
    </row>
    <row r="182" spans="22:43" x14ac:dyDescent="0.3">
      <c r="V182">
        <f t="shared" si="14"/>
        <v>0</v>
      </c>
      <c r="W182">
        <f t="shared" si="15"/>
        <v>0</v>
      </c>
      <c r="X182">
        <f t="shared" si="20"/>
        <v>0</v>
      </c>
      <c r="Y182">
        <f t="shared" si="16"/>
        <v>0</v>
      </c>
      <c r="Z182">
        <f t="shared" si="17"/>
        <v>0</v>
      </c>
      <c r="AA182">
        <f t="shared" si="18"/>
        <v>0</v>
      </c>
      <c r="AQ182" t="str">
        <f t="shared" si="19"/>
        <v>;;;;;;;;;;0</v>
      </c>
    </row>
    <row r="183" spans="22:43" x14ac:dyDescent="0.3">
      <c r="V183">
        <f t="shared" si="14"/>
        <v>0</v>
      </c>
      <c r="W183">
        <f t="shared" si="15"/>
        <v>0</v>
      </c>
      <c r="X183">
        <f t="shared" si="20"/>
        <v>0</v>
      </c>
      <c r="Y183">
        <f t="shared" si="16"/>
        <v>0</v>
      </c>
      <c r="Z183">
        <f t="shared" si="17"/>
        <v>0</v>
      </c>
      <c r="AA183">
        <f t="shared" si="18"/>
        <v>0</v>
      </c>
      <c r="AQ183" t="str">
        <f t="shared" si="19"/>
        <v>;;;;;;;;;;0</v>
      </c>
    </row>
    <row r="184" spans="22:43" x14ac:dyDescent="0.3">
      <c r="V184">
        <f t="shared" si="14"/>
        <v>0</v>
      </c>
      <c r="W184">
        <f t="shared" si="15"/>
        <v>0</v>
      </c>
      <c r="X184">
        <f t="shared" si="20"/>
        <v>0</v>
      </c>
      <c r="Y184">
        <f t="shared" si="16"/>
        <v>0</v>
      </c>
      <c r="Z184">
        <f t="shared" si="17"/>
        <v>0</v>
      </c>
      <c r="AA184">
        <f t="shared" si="18"/>
        <v>0</v>
      </c>
      <c r="AQ184" t="str">
        <f t="shared" si="19"/>
        <v>;;;;;;;;;;0</v>
      </c>
    </row>
    <row r="185" spans="22:43" x14ac:dyDescent="0.3">
      <c r="V185">
        <f t="shared" si="14"/>
        <v>0</v>
      </c>
      <c r="W185">
        <f t="shared" si="15"/>
        <v>0</v>
      </c>
      <c r="X185">
        <f t="shared" si="20"/>
        <v>0</v>
      </c>
      <c r="Y185">
        <f t="shared" si="16"/>
        <v>0</v>
      </c>
      <c r="Z185">
        <f t="shared" si="17"/>
        <v>0</v>
      </c>
      <c r="AA185">
        <f t="shared" si="18"/>
        <v>0</v>
      </c>
      <c r="AQ185" t="str">
        <f t="shared" si="19"/>
        <v>;;;;;;;;;;0</v>
      </c>
    </row>
    <row r="186" spans="22:43" x14ac:dyDescent="0.3">
      <c r="V186">
        <f t="shared" si="14"/>
        <v>0</v>
      </c>
      <c r="W186">
        <f t="shared" si="15"/>
        <v>0</v>
      </c>
      <c r="X186">
        <f t="shared" si="20"/>
        <v>0</v>
      </c>
      <c r="Y186">
        <f t="shared" si="16"/>
        <v>0</v>
      </c>
      <c r="Z186">
        <f t="shared" si="17"/>
        <v>0</v>
      </c>
      <c r="AA186">
        <f t="shared" si="18"/>
        <v>0</v>
      </c>
      <c r="AQ186" t="str">
        <f t="shared" si="19"/>
        <v>;;;;;;;;;;0</v>
      </c>
    </row>
    <row r="187" spans="22:43" x14ac:dyDescent="0.3">
      <c r="V187">
        <f t="shared" si="14"/>
        <v>0</v>
      </c>
      <c r="W187">
        <f t="shared" si="15"/>
        <v>0</v>
      </c>
      <c r="X187">
        <f t="shared" si="20"/>
        <v>0</v>
      </c>
      <c r="Y187">
        <f t="shared" si="16"/>
        <v>0</v>
      </c>
      <c r="Z187">
        <f t="shared" si="17"/>
        <v>0</v>
      </c>
      <c r="AA187">
        <f t="shared" si="18"/>
        <v>0</v>
      </c>
      <c r="AQ187" t="str">
        <f t="shared" si="19"/>
        <v>;;;;;;;;;;0</v>
      </c>
    </row>
    <row r="188" spans="22:43" x14ac:dyDescent="0.3">
      <c r="V188">
        <f t="shared" si="14"/>
        <v>0</v>
      </c>
      <c r="W188">
        <f t="shared" si="15"/>
        <v>0</v>
      </c>
      <c r="X188">
        <f t="shared" si="20"/>
        <v>0</v>
      </c>
      <c r="Y188">
        <f t="shared" si="16"/>
        <v>0</v>
      </c>
      <c r="Z188">
        <f t="shared" si="17"/>
        <v>0</v>
      </c>
      <c r="AA188">
        <f t="shared" si="18"/>
        <v>0</v>
      </c>
      <c r="AQ188" t="str">
        <f t="shared" si="19"/>
        <v>;;;;;;;;;;0</v>
      </c>
    </row>
    <row r="189" spans="22:43" x14ac:dyDescent="0.3">
      <c r="V189">
        <f t="shared" si="14"/>
        <v>0</v>
      </c>
      <c r="W189">
        <f t="shared" si="15"/>
        <v>0</v>
      </c>
      <c r="X189">
        <f t="shared" si="20"/>
        <v>0</v>
      </c>
      <c r="Y189">
        <f t="shared" si="16"/>
        <v>0</v>
      </c>
      <c r="Z189">
        <f t="shared" si="17"/>
        <v>0</v>
      </c>
      <c r="AA189">
        <f t="shared" si="18"/>
        <v>0</v>
      </c>
      <c r="AQ189" t="str">
        <f t="shared" si="19"/>
        <v>;;;;;;;;;;0</v>
      </c>
    </row>
    <row r="190" spans="22:43" x14ac:dyDescent="0.3">
      <c r="V190">
        <f t="shared" si="14"/>
        <v>0</v>
      </c>
      <c r="W190">
        <f t="shared" si="15"/>
        <v>0</v>
      </c>
      <c r="X190">
        <f t="shared" si="20"/>
        <v>0</v>
      </c>
      <c r="Y190">
        <f t="shared" si="16"/>
        <v>0</v>
      </c>
      <c r="Z190">
        <f t="shared" si="17"/>
        <v>0</v>
      </c>
      <c r="AA190">
        <f t="shared" si="18"/>
        <v>0</v>
      </c>
      <c r="AQ190" t="str">
        <f t="shared" si="19"/>
        <v>;;;;;;;;;;0</v>
      </c>
    </row>
    <row r="191" spans="22:43" x14ac:dyDescent="0.3">
      <c r="V191">
        <f t="shared" si="14"/>
        <v>0</v>
      </c>
      <c r="W191">
        <f t="shared" si="15"/>
        <v>0</v>
      </c>
      <c r="X191">
        <f t="shared" si="20"/>
        <v>0</v>
      </c>
      <c r="Y191">
        <f t="shared" si="16"/>
        <v>0</v>
      </c>
      <c r="Z191">
        <f t="shared" si="17"/>
        <v>0</v>
      </c>
      <c r="AA191">
        <f t="shared" si="18"/>
        <v>0</v>
      </c>
      <c r="AQ191" t="str">
        <f t="shared" si="19"/>
        <v>;;;;;;;;;;0</v>
      </c>
    </row>
    <row r="192" spans="22:43" x14ac:dyDescent="0.3">
      <c r="V192">
        <f t="shared" si="14"/>
        <v>0</v>
      </c>
      <c r="W192">
        <f t="shared" si="15"/>
        <v>0</v>
      </c>
      <c r="X192">
        <f t="shared" si="20"/>
        <v>0</v>
      </c>
      <c r="Y192">
        <f t="shared" si="16"/>
        <v>0</v>
      </c>
      <c r="Z192">
        <f t="shared" si="17"/>
        <v>0</v>
      </c>
      <c r="AA192">
        <f t="shared" si="18"/>
        <v>0</v>
      </c>
      <c r="AQ192" t="str">
        <f t="shared" si="19"/>
        <v>;;;;;;;;;;0</v>
      </c>
    </row>
    <row r="193" spans="22:43" x14ac:dyDescent="0.3">
      <c r="V193">
        <f t="shared" si="14"/>
        <v>0</v>
      </c>
      <c r="W193">
        <f t="shared" si="15"/>
        <v>0</v>
      </c>
      <c r="X193">
        <f t="shared" si="20"/>
        <v>0</v>
      </c>
      <c r="Y193">
        <f t="shared" si="16"/>
        <v>0</v>
      </c>
      <c r="Z193">
        <f t="shared" si="17"/>
        <v>0</v>
      </c>
      <c r="AA193">
        <f t="shared" si="18"/>
        <v>0</v>
      </c>
      <c r="AQ193" t="str">
        <f t="shared" si="19"/>
        <v>;;;;;;;;;;0</v>
      </c>
    </row>
    <row r="194" spans="22:43" x14ac:dyDescent="0.3">
      <c r="V194">
        <f t="shared" si="14"/>
        <v>0</v>
      </c>
      <c r="W194">
        <f t="shared" si="15"/>
        <v>0</v>
      </c>
      <c r="X194">
        <f t="shared" si="20"/>
        <v>0</v>
      </c>
      <c r="Y194">
        <f t="shared" si="16"/>
        <v>0</v>
      </c>
      <c r="Z194">
        <f t="shared" si="17"/>
        <v>0</v>
      </c>
      <c r="AA194">
        <f t="shared" si="18"/>
        <v>0</v>
      </c>
      <c r="AQ194" t="str">
        <f t="shared" si="19"/>
        <v>;;;;;;;;;;0</v>
      </c>
    </row>
    <row r="195" spans="22:43" x14ac:dyDescent="0.3">
      <c r="V195">
        <f t="shared" si="14"/>
        <v>0</v>
      </c>
      <c r="W195">
        <f t="shared" si="15"/>
        <v>0</v>
      </c>
      <c r="X195">
        <f t="shared" si="20"/>
        <v>0</v>
      </c>
      <c r="Y195">
        <f t="shared" si="16"/>
        <v>0</v>
      </c>
      <c r="Z195">
        <f t="shared" si="17"/>
        <v>0</v>
      </c>
      <c r="AA195">
        <f t="shared" si="18"/>
        <v>0</v>
      </c>
      <c r="AQ195" t="str">
        <f t="shared" si="19"/>
        <v>;;;;;;;;;;0</v>
      </c>
    </row>
    <row r="196" spans="22:43" x14ac:dyDescent="0.3">
      <c r="V196">
        <f t="shared" si="14"/>
        <v>0</v>
      </c>
      <c r="W196">
        <f t="shared" si="15"/>
        <v>0</v>
      </c>
      <c r="X196">
        <f t="shared" si="20"/>
        <v>0</v>
      </c>
      <c r="Y196">
        <f t="shared" si="16"/>
        <v>0</v>
      </c>
      <c r="Z196">
        <f t="shared" si="17"/>
        <v>0</v>
      </c>
      <c r="AA196">
        <f t="shared" si="18"/>
        <v>0</v>
      </c>
      <c r="AQ196" t="str">
        <f t="shared" si="19"/>
        <v>;;;;;;;;;;0</v>
      </c>
    </row>
    <row r="197" spans="22:43" x14ac:dyDescent="0.3">
      <c r="V197">
        <f t="shared" si="14"/>
        <v>0</v>
      </c>
      <c r="W197">
        <f t="shared" si="15"/>
        <v>0</v>
      </c>
      <c r="X197">
        <f t="shared" si="20"/>
        <v>0</v>
      </c>
      <c r="Y197">
        <f t="shared" si="16"/>
        <v>0</v>
      </c>
      <c r="Z197">
        <f t="shared" si="17"/>
        <v>0</v>
      </c>
      <c r="AA197">
        <f t="shared" si="18"/>
        <v>0</v>
      </c>
      <c r="AQ197" t="str">
        <f t="shared" si="19"/>
        <v>;;;;;;;;;;0</v>
      </c>
    </row>
    <row r="198" spans="22:43" x14ac:dyDescent="0.3">
      <c r="V198">
        <f t="shared" si="14"/>
        <v>0</v>
      </c>
      <c r="W198">
        <f t="shared" si="15"/>
        <v>0</v>
      </c>
      <c r="X198">
        <f t="shared" si="20"/>
        <v>0</v>
      </c>
      <c r="Y198">
        <f t="shared" si="16"/>
        <v>0</v>
      </c>
      <c r="Z198">
        <f t="shared" si="17"/>
        <v>0</v>
      </c>
      <c r="AA198">
        <f t="shared" si="18"/>
        <v>0</v>
      </c>
      <c r="AQ198" t="str">
        <f t="shared" si="19"/>
        <v>;;;;;;;;;;0</v>
      </c>
    </row>
    <row r="199" spans="22:43" x14ac:dyDescent="0.3">
      <c r="V199">
        <f t="shared" ref="V199:V217" si="21">R200-R199</f>
        <v>0</v>
      </c>
      <c r="W199">
        <f t="shared" ref="W199:W256" si="22">SECOND(V199)</f>
        <v>0</v>
      </c>
      <c r="X199">
        <f t="shared" si="20"/>
        <v>0</v>
      </c>
      <c r="Y199">
        <f t="shared" ref="Y199:Y256" si="23">W199/2</f>
        <v>0</v>
      </c>
      <c r="Z199">
        <f t="shared" ref="Z199:Z217" si="24">N199+O199+P199</f>
        <v>0</v>
      </c>
      <c r="AA199">
        <f t="shared" ref="AA199:AA256" si="25">IF(AND(N199=0,NOT(ISBLANK(N199))),1,0)+IF(AND(O199=0,NOT(ISBLANK(O199))),1,0)+IF(AND(P199=0,NOT(ISBLANK(P199))),1,0)</f>
        <v>0</v>
      </c>
      <c r="AQ199" t="str">
        <f t="shared" ref="AQ199:AQ256" si="26">C199&amp;";"&amp;D199&amp;";"&amp;E199&amp;";"&amp;F199&amp;";"&amp;G199&amp;";"&amp;H199&amp;";"&amp;I199&amp;";"&amp;J199&amp;";"&amp;K199&amp;";"&amp;L199&amp;";"&amp;X199</f>
        <v>;;;;;;;;;;0</v>
      </c>
    </row>
    <row r="200" spans="22:43" x14ac:dyDescent="0.3">
      <c r="V200">
        <f t="shared" si="21"/>
        <v>0</v>
      </c>
      <c r="W200">
        <f t="shared" si="22"/>
        <v>0</v>
      </c>
      <c r="X200">
        <f t="shared" ref="X200:X217" si="27">X199+W200</f>
        <v>0</v>
      </c>
      <c r="Y200">
        <f t="shared" si="23"/>
        <v>0</v>
      </c>
      <c r="Z200">
        <f t="shared" si="24"/>
        <v>0</v>
      </c>
      <c r="AA200">
        <f t="shared" si="25"/>
        <v>0</v>
      </c>
      <c r="AQ200" t="str">
        <f t="shared" si="26"/>
        <v>;;;;;;;;;;0</v>
      </c>
    </row>
    <row r="201" spans="22:43" x14ac:dyDescent="0.3">
      <c r="V201">
        <f t="shared" si="21"/>
        <v>0</v>
      </c>
      <c r="W201">
        <f t="shared" si="22"/>
        <v>0</v>
      </c>
      <c r="X201">
        <f t="shared" si="27"/>
        <v>0</v>
      </c>
      <c r="Y201">
        <f t="shared" si="23"/>
        <v>0</v>
      </c>
      <c r="Z201">
        <f t="shared" si="24"/>
        <v>0</v>
      </c>
      <c r="AA201">
        <f t="shared" si="25"/>
        <v>0</v>
      </c>
      <c r="AQ201" t="str">
        <f t="shared" si="26"/>
        <v>;;;;;;;;;;0</v>
      </c>
    </row>
    <row r="202" spans="22:43" x14ac:dyDescent="0.3">
      <c r="V202">
        <f t="shared" si="21"/>
        <v>0</v>
      </c>
      <c r="W202">
        <f t="shared" si="22"/>
        <v>0</v>
      </c>
      <c r="X202">
        <f t="shared" si="27"/>
        <v>0</v>
      </c>
      <c r="Y202">
        <f t="shared" si="23"/>
        <v>0</v>
      </c>
      <c r="Z202">
        <f t="shared" si="24"/>
        <v>0</v>
      </c>
      <c r="AA202">
        <f t="shared" si="25"/>
        <v>0</v>
      </c>
      <c r="AQ202" t="str">
        <f t="shared" si="26"/>
        <v>;;;;;;;;;;0</v>
      </c>
    </row>
    <row r="203" spans="22:43" x14ac:dyDescent="0.3">
      <c r="V203">
        <f t="shared" si="21"/>
        <v>0</v>
      </c>
      <c r="W203">
        <f t="shared" si="22"/>
        <v>0</v>
      </c>
      <c r="X203">
        <f t="shared" si="27"/>
        <v>0</v>
      </c>
      <c r="Y203">
        <f t="shared" si="23"/>
        <v>0</v>
      </c>
      <c r="Z203">
        <f t="shared" si="24"/>
        <v>0</v>
      </c>
      <c r="AA203">
        <f t="shared" si="25"/>
        <v>0</v>
      </c>
      <c r="AQ203" t="str">
        <f t="shared" si="26"/>
        <v>;;;;;;;;;;0</v>
      </c>
    </row>
    <row r="204" spans="22:43" x14ac:dyDescent="0.3">
      <c r="V204">
        <f t="shared" si="21"/>
        <v>0</v>
      </c>
      <c r="W204">
        <f t="shared" si="22"/>
        <v>0</v>
      </c>
      <c r="X204">
        <f t="shared" si="27"/>
        <v>0</v>
      </c>
      <c r="Y204">
        <f t="shared" si="23"/>
        <v>0</v>
      </c>
      <c r="Z204">
        <f t="shared" si="24"/>
        <v>0</v>
      </c>
      <c r="AA204">
        <f t="shared" si="25"/>
        <v>0</v>
      </c>
      <c r="AQ204" t="str">
        <f t="shared" si="26"/>
        <v>;;;;;;;;;;0</v>
      </c>
    </row>
    <row r="205" spans="22:43" x14ac:dyDescent="0.3">
      <c r="V205">
        <f t="shared" si="21"/>
        <v>0</v>
      </c>
      <c r="W205">
        <f t="shared" si="22"/>
        <v>0</v>
      </c>
      <c r="X205">
        <f t="shared" si="27"/>
        <v>0</v>
      </c>
      <c r="Y205">
        <f t="shared" si="23"/>
        <v>0</v>
      </c>
      <c r="Z205">
        <f t="shared" si="24"/>
        <v>0</v>
      </c>
      <c r="AA205">
        <f t="shared" si="25"/>
        <v>0</v>
      </c>
      <c r="AQ205" t="str">
        <f t="shared" si="26"/>
        <v>;;;;;;;;;;0</v>
      </c>
    </row>
    <row r="206" spans="22:43" x14ac:dyDescent="0.3">
      <c r="V206">
        <f t="shared" si="21"/>
        <v>0</v>
      </c>
      <c r="W206">
        <f t="shared" si="22"/>
        <v>0</v>
      </c>
      <c r="X206">
        <f t="shared" si="27"/>
        <v>0</v>
      </c>
      <c r="Y206">
        <f t="shared" si="23"/>
        <v>0</v>
      </c>
      <c r="Z206">
        <f t="shared" si="24"/>
        <v>0</v>
      </c>
      <c r="AA206">
        <f t="shared" si="25"/>
        <v>0</v>
      </c>
      <c r="AQ206" t="str">
        <f t="shared" si="26"/>
        <v>;;;;;;;;;;0</v>
      </c>
    </row>
    <row r="207" spans="22:43" x14ac:dyDescent="0.3">
      <c r="V207">
        <f t="shared" si="21"/>
        <v>0</v>
      </c>
      <c r="W207">
        <f t="shared" si="22"/>
        <v>0</v>
      </c>
      <c r="X207">
        <f t="shared" si="27"/>
        <v>0</v>
      </c>
      <c r="Y207">
        <f t="shared" si="23"/>
        <v>0</v>
      </c>
      <c r="Z207">
        <f t="shared" si="24"/>
        <v>0</v>
      </c>
      <c r="AA207">
        <f t="shared" si="25"/>
        <v>0</v>
      </c>
      <c r="AQ207" t="str">
        <f t="shared" si="26"/>
        <v>;;;;;;;;;;0</v>
      </c>
    </row>
    <row r="208" spans="22:43" x14ac:dyDescent="0.3">
      <c r="V208">
        <f t="shared" si="21"/>
        <v>0</v>
      </c>
      <c r="W208">
        <f t="shared" si="22"/>
        <v>0</v>
      </c>
      <c r="X208">
        <f t="shared" si="27"/>
        <v>0</v>
      </c>
      <c r="Y208">
        <f t="shared" si="23"/>
        <v>0</v>
      </c>
      <c r="Z208">
        <f t="shared" si="24"/>
        <v>0</v>
      </c>
      <c r="AA208">
        <f t="shared" si="25"/>
        <v>0</v>
      </c>
      <c r="AQ208" t="str">
        <f t="shared" si="26"/>
        <v>;;;;;;;;;;0</v>
      </c>
    </row>
    <row r="209" spans="22:43" x14ac:dyDescent="0.3">
      <c r="V209">
        <f t="shared" si="21"/>
        <v>0</v>
      </c>
      <c r="W209">
        <f t="shared" si="22"/>
        <v>0</v>
      </c>
      <c r="X209">
        <f t="shared" si="27"/>
        <v>0</v>
      </c>
      <c r="Y209">
        <f t="shared" si="23"/>
        <v>0</v>
      </c>
      <c r="Z209">
        <f t="shared" si="24"/>
        <v>0</v>
      </c>
      <c r="AA209">
        <f t="shared" si="25"/>
        <v>0</v>
      </c>
      <c r="AQ209" t="str">
        <f t="shared" si="26"/>
        <v>;;;;;;;;;;0</v>
      </c>
    </row>
    <row r="210" spans="22:43" x14ac:dyDescent="0.3">
      <c r="V210">
        <f t="shared" si="21"/>
        <v>0</v>
      </c>
      <c r="W210">
        <f t="shared" si="22"/>
        <v>0</v>
      </c>
      <c r="X210">
        <f t="shared" si="27"/>
        <v>0</v>
      </c>
      <c r="Y210">
        <f t="shared" si="23"/>
        <v>0</v>
      </c>
      <c r="Z210">
        <f t="shared" si="24"/>
        <v>0</v>
      </c>
      <c r="AA210">
        <f t="shared" si="25"/>
        <v>0</v>
      </c>
      <c r="AQ210" t="str">
        <f t="shared" si="26"/>
        <v>;;;;;;;;;;0</v>
      </c>
    </row>
    <row r="211" spans="22:43" x14ac:dyDescent="0.3">
      <c r="V211">
        <f t="shared" si="21"/>
        <v>0</v>
      </c>
      <c r="W211">
        <f t="shared" si="22"/>
        <v>0</v>
      </c>
      <c r="X211">
        <f t="shared" si="27"/>
        <v>0</v>
      </c>
      <c r="Y211">
        <f t="shared" si="23"/>
        <v>0</v>
      </c>
      <c r="Z211">
        <f t="shared" si="24"/>
        <v>0</v>
      </c>
      <c r="AA211">
        <f t="shared" si="25"/>
        <v>0</v>
      </c>
      <c r="AQ211" t="str">
        <f t="shared" si="26"/>
        <v>;;;;;;;;;;0</v>
      </c>
    </row>
    <row r="212" spans="22:43" x14ac:dyDescent="0.3">
      <c r="V212">
        <f t="shared" si="21"/>
        <v>0</v>
      </c>
      <c r="W212">
        <f t="shared" si="22"/>
        <v>0</v>
      </c>
      <c r="X212">
        <f t="shared" si="27"/>
        <v>0</v>
      </c>
      <c r="Y212">
        <f t="shared" si="23"/>
        <v>0</v>
      </c>
      <c r="Z212">
        <f t="shared" si="24"/>
        <v>0</v>
      </c>
      <c r="AA212">
        <f t="shared" si="25"/>
        <v>0</v>
      </c>
      <c r="AQ212" t="str">
        <f t="shared" si="26"/>
        <v>;;;;;;;;;;0</v>
      </c>
    </row>
    <row r="213" spans="22:43" x14ac:dyDescent="0.3">
      <c r="V213">
        <f t="shared" si="21"/>
        <v>0</v>
      </c>
      <c r="W213">
        <f t="shared" si="22"/>
        <v>0</v>
      </c>
      <c r="X213">
        <f t="shared" si="27"/>
        <v>0</v>
      </c>
      <c r="Y213">
        <f t="shared" si="23"/>
        <v>0</v>
      </c>
      <c r="Z213">
        <f t="shared" si="24"/>
        <v>0</v>
      </c>
      <c r="AA213">
        <f t="shared" si="25"/>
        <v>0</v>
      </c>
      <c r="AQ213" t="str">
        <f t="shared" si="26"/>
        <v>;;;;;;;;;;0</v>
      </c>
    </row>
    <row r="214" spans="22:43" x14ac:dyDescent="0.3">
      <c r="V214">
        <f t="shared" si="21"/>
        <v>0</v>
      </c>
      <c r="W214">
        <f t="shared" si="22"/>
        <v>0</v>
      </c>
      <c r="X214">
        <f t="shared" si="27"/>
        <v>0</v>
      </c>
      <c r="Y214">
        <f t="shared" si="23"/>
        <v>0</v>
      </c>
      <c r="Z214">
        <f t="shared" si="24"/>
        <v>0</v>
      </c>
      <c r="AA214">
        <f t="shared" si="25"/>
        <v>0</v>
      </c>
      <c r="AQ214" t="str">
        <f t="shared" si="26"/>
        <v>;;;;;;;;;;0</v>
      </c>
    </row>
    <row r="215" spans="22:43" x14ac:dyDescent="0.3">
      <c r="V215">
        <f t="shared" si="21"/>
        <v>0</v>
      </c>
      <c r="W215">
        <f t="shared" si="22"/>
        <v>0</v>
      </c>
      <c r="X215">
        <f t="shared" si="27"/>
        <v>0</v>
      </c>
      <c r="Y215">
        <f t="shared" si="23"/>
        <v>0</v>
      </c>
      <c r="Z215">
        <f t="shared" si="24"/>
        <v>0</v>
      </c>
      <c r="AA215">
        <f t="shared" si="25"/>
        <v>0</v>
      </c>
      <c r="AQ215" t="str">
        <f t="shared" si="26"/>
        <v>;;;;;;;;;;0</v>
      </c>
    </row>
    <row r="216" spans="22:43" x14ac:dyDescent="0.3">
      <c r="V216">
        <f t="shared" si="21"/>
        <v>0</v>
      </c>
      <c r="W216">
        <f t="shared" si="22"/>
        <v>0</v>
      </c>
      <c r="X216">
        <f t="shared" si="27"/>
        <v>0</v>
      </c>
      <c r="Y216">
        <f t="shared" si="23"/>
        <v>0</v>
      </c>
      <c r="Z216">
        <f t="shared" si="24"/>
        <v>0</v>
      </c>
      <c r="AA216">
        <f t="shared" si="25"/>
        <v>0</v>
      </c>
      <c r="AQ216" t="str">
        <f t="shared" si="26"/>
        <v>;;;;;;;;;;0</v>
      </c>
    </row>
    <row r="217" spans="22:43" x14ac:dyDescent="0.3">
      <c r="V217">
        <f t="shared" si="21"/>
        <v>0</v>
      </c>
      <c r="W217">
        <f t="shared" si="22"/>
        <v>0</v>
      </c>
      <c r="X217">
        <f t="shared" si="27"/>
        <v>0</v>
      </c>
      <c r="Y217">
        <f t="shared" si="23"/>
        <v>0</v>
      </c>
      <c r="Z217">
        <f t="shared" si="24"/>
        <v>0</v>
      </c>
      <c r="AA217">
        <f t="shared" si="25"/>
        <v>0</v>
      </c>
      <c r="AQ217" t="str">
        <f t="shared" si="26"/>
        <v>;;;;;;;;;;0</v>
      </c>
    </row>
    <row r="218" spans="22:43" x14ac:dyDescent="0.3">
      <c r="V218">
        <f t="shared" ref="V218:V256" si="28">R219-R218</f>
        <v>0</v>
      </c>
      <c r="W218">
        <f t="shared" si="22"/>
        <v>0</v>
      </c>
      <c r="X218">
        <f t="shared" ref="X218:X256" si="29">X217+W218</f>
        <v>0</v>
      </c>
      <c r="Y218">
        <f t="shared" si="23"/>
        <v>0</v>
      </c>
      <c r="Z218">
        <f t="shared" ref="Z218:Z256" si="30">N218+O218+P218</f>
        <v>0</v>
      </c>
      <c r="AA218">
        <f t="shared" si="25"/>
        <v>0</v>
      </c>
      <c r="AQ218" t="str">
        <f t="shared" si="26"/>
        <v>;;;;;;;;;;0</v>
      </c>
    </row>
    <row r="219" spans="22:43" x14ac:dyDescent="0.3">
      <c r="V219">
        <f t="shared" si="28"/>
        <v>0</v>
      </c>
      <c r="W219">
        <f t="shared" si="22"/>
        <v>0</v>
      </c>
      <c r="X219">
        <f t="shared" si="29"/>
        <v>0</v>
      </c>
      <c r="Y219">
        <f t="shared" si="23"/>
        <v>0</v>
      </c>
      <c r="Z219">
        <f t="shared" si="30"/>
        <v>0</v>
      </c>
      <c r="AA219">
        <f t="shared" si="25"/>
        <v>0</v>
      </c>
      <c r="AQ219" t="str">
        <f t="shared" si="26"/>
        <v>;;;;;;;;;;0</v>
      </c>
    </row>
    <row r="220" spans="22:43" x14ac:dyDescent="0.3">
      <c r="V220">
        <f t="shared" si="28"/>
        <v>0</v>
      </c>
      <c r="W220">
        <f t="shared" si="22"/>
        <v>0</v>
      </c>
      <c r="X220">
        <f t="shared" si="29"/>
        <v>0</v>
      </c>
      <c r="Y220">
        <f t="shared" si="23"/>
        <v>0</v>
      </c>
      <c r="Z220">
        <f t="shared" si="30"/>
        <v>0</v>
      </c>
      <c r="AA220">
        <f t="shared" si="25"/>
        <v>0</v>
      </c>
      <c r="AQ220" t="str">
        <f t="shared" si="26"/>
        <v>;;;;;;;;;;0</v>
      </c>
    </row>
    <row r="221" spans="22:43" x14ac:dyDescent="0.3">
      <c r="V221">
        <f t="shared" si="28"/>
        <v>0</v>
      </c>
      <c r="W221">
        <f t="shared" si="22"/>
        <v>0</v>
      </c>
      <c r="X221">
        <f t="shared" si="29"/>
        <v>0</v>
      </c>
      <c r="Y221">
        <f t="shared" si="23"/>
        <v>0</v>
      </c>
      <c r="Z221">
        <f t="shared" si="30"/>
        <v>0</v>
      </c>
      <c r="AA221">
        <f t="shared" si="25"/>
        <v>0</v>
      </c>
      <c r="AQ221" t="str">
        <f t="shared" si="26"/>
        <v>;;;;;;;;;;0</v>
      </c>
    </row>
    <row r="222" spans="22:43" x14ac:dyDescent="0.3">
      <c r="V222">
        <f t="shared" si="28"/>
        <v>0</v>
      </c>
      <c r="W222">
        <f t="shared" si="22"/>
        <v>0</v>
      </c>
      <c r="X222">
        <f t="shared" si="29"/>
        <v>0</v>
      </c>
      <c r="Y222">
        <f t="shared" si="23"/>
        <v>0</v>
      </c>
      <c r="Z222">
        <f t="shared" si="30"/>
        <v>0</v>
      </c>
      <c r="AA222">
        <f t="shared" si="25"/>
        <v>0</v>
      </c>
      <c r="AQ222" t="str">
        <f t="shared" si="26"/>
        <v>;;;;;;;;;;0</v>
      </c>
    </row>
    <row r="223" spans="22:43" x14ac:dyDescent="0.3">
      <c r="V223">
        <f t="shared" si="28"/>
        <v>0</v>
      </c>
      <c r="W223">
        <f t="shared" si="22"/>
        <v>0</v>
      </c>
      <c r="X223">
        <f t="shared" si="29"/>
        <v>0</v>
      </c>
      <c r="Y223">
        <f t="shared" si="23"/>
        <v>0</v>
      </c>
      <c r="Z223">
        <f t="shared" si="30"/>
        <v>0</v>
      </c>
      <c r="AA223">
        <f t="shared" si="25"/>
        <v>0</v>
      </c>
      <c r="AQ223" t="str">
        <f t="shared" si="26"/>
        <v>;;;;;;;;;;0</v>
      </c>
    </row>
    <row r="224" spans="22:43" x14ac:dyDescent="0.3">
      <c r="V224">
        <f t="shared" si="28"/>
        <v>0</v>
      </c>
      <c r="W224">
        <f t="shared" si="22"/>
        <v>0</v>
      </c>
      <c r="X224">
        <f t="shared" si="29"/>
        <v>0</v>
      </c>
      <c r="Y224">
        <f t="shared" si="23"/>
        <v>0</v>
      </c>
      <c r="Z224">
        <f t="shared" si="30"/>
        <v>0</v>
      </c>
      <c r="AA224">
        <f t="shared" si="25"/>
        <v>0</v>
      </c>
      <c r="AQ224" t="str">
        <f t="shared" si="26"/>
        <v>;;;;;;;;;;0</v>
      </c>
    </row>
    <row r="225" spans="22:43" x14ac:dyDescent="0.3">
      <c r="V225">
        <f t="shared" si="28"/>
        <v>0</v>
      </c>
      <c r="W225">
        <f t="shared" si="22"/>
        <v>0</v>
      </c>
      <c r="X225">
        <f t="shared" si="29"/>
        <v>0</v>
      </c>
      <c r="Y225">
        <f t="shared" si="23"/>
        <v>0</v>
      </c>
      <c r="Z225">
        <f t="shared" si="30"/>
        <v>0</v>
      </c>
      <c r="AA225">
        <f t="shared" si="25"/>
        <v>0</v>
      </c>
      <c r="AQ225" t="str">
        <f t="shared" si="26"/>
        <v>;;;;;;;;;;0</v>
      </c>
    </row>
    <row r="226" spans="22:43" x14ac:dyDescent="0.3">
      <c r="V226">
        <f t="shared" si="28"/>
        <v>0</v>
      </c>
      <c r="W226">
        <f t="shared" si="22"/>
        <v>0</v>
      </c>
      <c r="X226">
        <f t="shared" si="29"/>
        <v>0</v>
      </c>
      <c r="Y226">
        <f t="shared" si="23"/>
        <v>0</v>
      </c>
      <c r="Z226">
        <f t="shared" si="30"/>
        <v>0</v>
      </c>
      <c r="AA226">
        <f t="shared" si="25"/>
        <v>0</v>
      </c>
      <c r="AQ226" t="str">
        <f t="shared" si="26"/>
        <v>;;;;;;;;;;0</v>
      </c>
    </row>
    <row r="227" spans="22:43" x14ac:dyDescent="0.3">
      <c r="V227">
        <f t="shared" si="28"/>
        <v>0</v>
      </c>
      <c r="W227">
        <f t="shared" si="22"/>
        <v>0</v>
      </c>
      <c r="X227">
        <f t="shared" si="29"/>
        <v>0</v>
      </c>
      <c r="Y227">
        <f t="shared" si="23"/>
        <v>0</v>
      </c>
      <c r="Z227">
        <f t="shared" si="30"/>
        <v>0</v>
      </c>
      <c r="AA227">
        <f t="shared" si="25"/>
        <v>0</v>
      </c>
      <c r="AQ227" t="str">
        <f t="shared" si="26"/>
        <v>;;;;;;;;;;0</v>
      </c>
    </row>
    <row r="228" spans="22:43" x14ac:dyDescent="0.3">
      <c r="V228">
        <f t="shared" si="28"/>
        <v>0</v>
      </c>
      <c r="W228">
        <f t="shared" si="22"/>
        <v>0</v>
      </c>
      <c r="X228">
        <f t="shared" si="29"/>
        <v>0</v>
      </c>
      <c r="Y228">
        <f t="shared" si="23"/>
        <v>0</v>
      </c>
      <c r="Z228">
        <f t="shared" si="30"/>
        <v>0</v>
      </c>
      <c r="AA228">
        <f t="shared" si="25"/>
        <v>0</v>
      </c>
      <c r="AQ228" t="str">
        <f t="shared" si="26"/>
        <v>;;;;;;;;;;0</v>
      </c>
    </row>
    <row r="229" spans="22:43" x14ac:dyDescent="0.3">
      <c r="V229">
        <f t="shared" si="28"/>
        <v>0</v>
      </c>
      <c r="W229">
        <f t="shared" si="22"/>
        <v>0</v>
      </c>
      <c r="X229">
        <f t="shared" si="29"/>
        <v>0</v>
      </c>
      <c r="Y229">
        <f t="shared" si="23"/>
        <v>0</v>
      </c>
      <c r="Z229">
        <f t="shared" si="30"/>
        <v>0</v>
      </c>
      <c r="AA229">
        <f t="shared" si="25"/>
        <v>0</v>
      </c>
      <c r="AQ229" t="str">
        <f t="shared" si="26"/>
        <v>;;;;;;;;;;0</v>
      </c>
    </row>
    <row r="230" spans="22:43" x14ac:dyDescent="0.3">
      <c r="V230">
        <f t="shared" si="28"/>
        <v>0</v>
      </c>
      <c r="W230">
        <f t="shared" si="22"/>
        <v>0</v>
      </c>
      <c r="X230">
        <f t="shared" si="29"/>
        <v>0</v>
      </c>
      <c r="Y230">
        <f t="shared" si="23"/>
        <v>0</v>
      </c>
      <c r="Z230">
        <f t="shared" si="30"/>
        <v>0</v>
      </c>
      <c r="AA230">
        <f t="shared" si="25"/>
        <v>0</v>
      </c>
      <c r="AQ230" t="str">
        <f t="shared" si="26"/>
        <v>;;;;;;;;;;0</v>
      </c>
    </row>
    <row r="231" spans="22:43" x14ac:dyDescent="0.3">
      <c r="V231">
        <f t="shared" si="28"/>
        <v>0</v>
      </c>
      <c r="W231">
        <f t="shared" si="22"/>
        <v>0</v>
      </c>
      <c r="X231">
        <f t="shared" si="29"/>
        <v>0</v>
      </c>
      <c r="Y231">
        <f t="shared" si="23"/>
        <v>0</v>
      </c>
      <c r="Z231">
        <f t="shared" si="30"/>
        <v>0</v>
      </c>
      <c r="AA231">
        <f t="shared" si="25"/>
        <v>0</v>
      </c>
      <c r="AQ231" t="str">
        <f t="shared" si="26"/>
        <v>;;;;;;;;;;0</v>
      </c>
    </row>
    <row r="232" spans="22:43" x14ac:dyDescent="0.3">
      <c r="V232">
        <f t="shared" si="28"/>
        <v>0</v>
      </c>
      <c r="W232">
        <f t="shared" si="22"/>
        <v>0</v>
      </c>
      <c r="X232">
        <f t="shared" si="29"/>
        <v>0</v>
      </c>
      <c r="Y232">
        <f t="shared" si="23"/>
        <v>0</v>
      </c>
      <c r="Z232">
        <f t="shared" si="30"/>
        <v>0</v>
      </c>
      <c r="AA232">
        <f t="shared" si="25"/>
        <v>0</v>
      </c>
      <c r="AQ232" t="str">
        <f t="shared" si="26"/>
        <v>;;;;;;;;;;0</v>
      </c>
    </row>
    <row r="233" spans="22:43" x14ac:dyDescent="0.3">
      <c r="V233">
        <f t="shared" si="28"/>
        <v>0</v>
      </c>
      <c r="W233">
        <f t="shared" si="22"/>
        <v>0</v>
      </c>
      <c r="X233">
        <f t="shared" si="29"/>
        <v>0</v>
      </c>
      <c r="Y233">
        <f t="shared" si="23"/>
        <v>0</v>
      </c>
      <c r="Z233">
        <f t="shared" si="30"/>
        <v>0</v>
      </c>
      <c r="AA233">
        <f t="shared" si="25"/>
        <v>0</v>
      </c>
      <c r="AQ233" t="str">
        <f t="shared" si="26"/>
        <v>;;;;;;;;;;0</v>
      </c>
    </row>
    <row r="234" spans="22:43" x14ac:dyDescent="0.3">
      <c r="V234">
        <f t="shared" si="28"/>
        <v>0</v>
      </c>
      <c r="W234">
        <f t="shared" si="22"/>
        <v>0</v>
      </c>
      <c r="X234">
        <f t="shared" si="29"/>
        <v>0</v>
      </c>
      <c r="Y234">
        <f t="shared" si="23"/>
        <v>0</v>
      </c>
      <c r="Z234">
        <f t="shared" si="30"/>
        <v>0</v>
      </c>
      <c r="AA234">
        <f t="shared" si="25"/>
        <v>0</v>
      </c>
      <c r="AQ234" t="str">
        <f t="shared" si="26"/>
        <v>;;;;;;;;;;0</v>
      </c>
    </row>
    <row r="235" spans="22:43" x14ac:dyDescent="0.3">
      <c r="V235">
        <f t="shared" si="28"/>
        <v>0</v>
      </c>
      <c r="W235">
        <f t="shared" si="22"/>
        <v>0</v>
      </c>
      <c r="X235">
        <f t="shared" si="29"/>
        <v>0</v>
      </c>
      <c r="Y235">
        <f t="shared" si="23"/>
        <v>0</v>
      </c>
      <c r="Z235">
        <f t="shared" si="30"/>
        <v>0</v>
      </c>
      <c r="AA235">
        <f t="shared" si="25"/>
        <v>0</v>
      </c>
      <c r="AQ235" t="str">
        <f t="shared" si="26"/>
        <v>;;;;;;;;;;0</v>
      </c>
    </row>
    <row r="236" spans="22:43" x14ac:dyDescent="0.3">
      <c r="V236">
        <f t="shared" si="28"/>
        <v>0</v>
      </c>
      <c r="W236">
        <f t="shared" si="22"/>
        <v>0</v>
      </c>
      <c r="X236">
        <f t="shared" si="29"/>
        <v>0</v>
      </c>
      <c r="Y236">
        <f t="shared" si="23"/>
        <v>0</v>
      </c>
      <c r="Z236">
        <f t="shared" si="30"/>
        <v>0</v>
      </c>
      <c r="AA236">
        <f t="shared" si="25"/>
        <v>0</v>
      </c>
      <c r="AQ236" t="str">
        <f t="shared" si="26"/>
        <v>;;;;;;;;;;0</v>
      </c>
    </row>
    <row r="237" spans="22:43" x14ac:dyDescent="0.3">
      <c r="V237">
        <f t="shared" si="28"/>
        <v>0</v>
      </c>
      <c r="W237">
        <f t="shared" si="22"/>
        <v>0</v>
      </c>
      <c r="X237">
        <f t="shared" si="29"/>
        <v>0</v>
      </c>
      <c r="Y237">
        <f t="shared" si="23"/>
        <v>0</v>
      </c>
      <c r="Z237">
        <f t="shared" si="30"/>
        <v>0</v>
      </c>
      <c r="AA237">
        <f t="shared" si="25"/>
        <v>0</v>
      </c>
      <c r="AQ237" t="str">
        <f t="shared" si="26"/>
        <v>;;;;;;;;;;0</v>
      </c>
    </row>
    <row r="238" spans="22:43" x14ac:dyDescent="0.3">
      <c r="V238">
        <f t="shared" si="28"/>
        <v>0</v>
      </c>
      <c r="W238">
        <f t="shared" si="22"/>
        <v>0</v>
      </c>
      <c r="X238">
        <f t="shared" si="29"/>
        <v>0</v>
      </c>
      <c r="Y238">
        <f t="shared" si="23"/>
        <v>0</v>
      </c>
      <c r="Z238">
        <f t="shared" si="30"/>
        <v>0</v>
      </c>
      <c r="AA238">
        <f t="shared" si="25"/>
        <v>0</v>
      </c>
      <c r="AQ238" t="str">
        <f t="shared" si="26"/>
        <v>;;;;;;;;;;0</v>
      </c>
    </row>
    <row r="239" spans="22:43" x14ac:dyDescent="0.3">
      <c r="V239">
        <f t="shared" si="28"/>
        <v>0</v>
      </c>
      <c r="W239">
        <f t="shared" si="22"/>
        <v>0</v>
      </c>
      <c r="X239">
        <f t="shared" si="29"/>
        <v>0</v>
      </c>
      <c r="Y239">
        <f t="shared" si="23"/>
        <v>0</v>
      </c>
      <c r="Z239">
        <f t="shared" si="30"/>
        <v>0</v>
      </c>
      <c r="AA239">
        <f t="shared" si="25"/>
        <v>0</v>
      </c>
      <c r="AQ239" t="str">
        <f t="shared" si="26"/>
        <v>;;;;;;;;;;0</v>
      </c>
    </row>
    <row r="240" spans="22:43" x14ac:dyDescent="0.3">
      <c r="V240">
        <f t="shared" si="28"/>
        <v>0</v>
      </c>
      <c r="W240">
        <f t="shared" si="22"/>
        <v>0</v>
      </c>
      <c r="X240">
        <f t="shared" si="29"/>
        <v>0</v>
      </c>
      <c r="Y240">
        <f t="shared" si="23"/>
        <v>0</v>
      </c>
      <c r="Z240">
        <f t="shared" si="30"/>
        <v>0</v>
      </c>
      <c r="AA240">
        <f t="shared" si="25"/>
        <v>0</v>
      </c>
      <c r="AQ240" t="str">
        <f t="shared" si="26"/>
        <v>;;;;;;;;;;0</v>
      </c>
    </row>
    <row r="241" spans="22:43" x14ac:dyDescent="0.3">
      <c r="V241">
        <f t="shared" si="28"/>
        <v>0</v>
      </c>
      <c r="W241">
        <f t="shared" si="22"/>
        <v>0</v>
      </c>
      <c r="X241">
        <f t="shared" si="29"/>
        <v>0</v>
      </c>
      <c r="Y241">
        <f t="shared" si="23"/>
        <v>0</v>
      </c>
      <c r="Z241">
        <f t="shared" si="30"/>
        <v>0</v>
      </c>
      <c r="AA241">
        <f t="shared" si="25"/>
        <v>0</v>
      </c>
      <c r="AQ241" t="str">
        <f t="shared" si="26"/>
        <v>;;;;;;;;;;0</v>
      </c>
    </row>
    <row r="242" spans="22:43" x14ac:dyDescent="0.3">
      <c r="V242">
        <f t="shared" si="28"/>
        <v>0</v>
      </c>
      <c r="W242">
        <f t="shared" si="22"/>
        <v>0</v>
      </c>
      <c r="X242">
        <f t="shared" si="29"/>
        <v>0</v>
      </c>
      <c r="Y242">
        <f t="shared" si="23"/>
        <v>0</v>
      </c>
      <c r="Z242">
        <f t="shared" si="30"/>
        <v>0</v>
      </c>
      <c r="AA242">
        <f t="shared" si="25"/>
        <v>0</v>
      </c>
      <c r="AQ242" t="str">
        <f t="shared" si="26"/>
        <v>;;;;;;;;;;0</v>
      </c>
    </row>
    <row r="243" spans="22:43" x14ac:dyDescent="0.3">
      <c r="V243">
        <f t="shared" si="28"/>
        <v>0</v>
      </c>
      <c r="W243">
        <f t="shared" si="22"/>
        <v>0</v>
      </c>
      <c r="X243">
        <f t="shared" si="29"/>
        <v>0</v>
      </c>
      <c r="Y243">
        <f t="shared" si="23"/>
        <v>0</v>
      </c>
      <c r="Z243">
        <f t="shared" si="30"/>
        <v>0</v>
      </c>
      <c r="AA243">
        <f t="shared" si="25"/>
        <v>0</v>
      </c>
      <c r="AQ243" t="str">
        <f t="shared" si="26"/>
        <v>;;;;;;;;;;0</v>
      </c>
    </row>
    <row r="244" spans="22:43" x14ac:dyDescent="0.3">
      <c r="V244">
        <f t="shared" si="28"/>
        <v>0</v>
      </c>
      <c r="W244">
        <f t="shared" si="22"/>
        <v>0</v>
      </c>
      <c r="X244">
        <f t="shared" si="29"/>
        <v>0</v>
      </c>
      <c r="Y244">
        <f t="shared" si="23"/>
        <v>0</v>
      </c>
      <c r="Z244">
        <f t="shared" si="30"/>
        <v>0</v>
      </c>
      <c r="AA244">
        <f t="shared" si="25"/>
        <v>0</v>
      </c>
      <c r="AQ244" t="str">
        <f t="shared" si="26"/>
        <v>;;;;;;;;;;0</v>
      </c>
    </row>
    <row r="245" spans="22:43" x14ac:dyDescent="0.3">
      <c r="V245">
        <f t="shared" si="28"/>
        <v>0</v>
      </c>
      <c r="W245">
        <f t="shared" si="22"/>
        <v>0</v>
      </c>
      <c r="X245">
        <f t="shared" si="29"/>
        <v>0</v>
      </c>
      <c r="Y245">
        <f t="shared" si="23"/>
        <v>0</v>
      </c>
      <c r="Z245">
        <f t="shared" si="30"/>
        <v>0</v>
      </c>
      <c r="AA245">
        <f t="shared" si="25"/>
        <v>0</v>
      </c>
      <c r="AQ245" t="str">
        <f t="shared" si="26"/>
        <v>;;;;;;;;;;0</v>
      </c>
    </row>
    <row r="246" spans="22:43" x14ac:dyDescent="0.3">
      <c r="V246">
        <f t="shared" si="28"/>
        <v>0</v>
      </c>
      <c r="W246">
        <f t="shared" si="22"/>
        <v>0</v>
      </c>
      <c r="X246">
        <f t="shared" si="29"/>
        <v>0</v>
      </c>
      <c r="Y246">
        <f t="shared" si="23"/>
        <v>0</v>
      </c>
      <c r="Z246">
        <f t="shared" si="30"/>
        <v>0</v>
      </c>
      <c r="AA246">
        <f t="shared" si="25"/>
        <v>0</v>
      </c>
      <c r="AQ246" t="str">
        <f t="shared" si="26"/>
        <v>;;;;;;;;;;0</v>
      </c>
    </row>
    <row r="247" spans="22:43" x14ac:dyDescent="0.3">
      <c r="V247">
        <f t="shared" si="28"/>
        <v>0</v>
      </c>
      <c r="W247">
        <f t="shared" si="22"/>
        <v>0</v>
      </c>
      <c r="X247">
        <f t="shared" si="29"/>
        <v>0</v>
      </c>
      <c r="Y247">
        <f t="shared" si="23"/>
        <v>0</v>
      </c>
      <c r="Z247">
        <f t="shared" si="30"/>
        <v>0</v>
      </c>
      <c r="AA247">
        <f t="shared" si="25"/>
        <v>0</v>
      </c>
      <c r="AQ247" t="str">
        <f t="shared" si="26"/>
        <v>;;;;;;;;;;0</v>
      </c>
    </row>
    <row r="248" spans="22:43" x14ac:dyDescent="0.3">
      <c r="V248">
        <f t="shared" si="28"/>
        <v>0</v>
      </c>
      <c r="W248">
        <f t="shared" si="22"/>
        <v>0</v>
      </c>
      <c r="X248">
        <f t="shared" si="29"/>
        <v>0</v>
      </c>
      <c r="Y248">
        <f t="shared" si="23"/>
        <v>0</v>
      </c>
      <c r="Z248">
        <f t="shared" si="30"/>
        <v>0</v>
      </c>
      <c r="AA248">
        <f t="shared" si="25"/>
        <v>0</v>
      </c>
      <c r="AQ248" t="str">
        <f t="shared" si="26"/>
        <v>;;;;;;;;;;0</v>
      </c>
    </row>
    <row r="249" spans="22:43" x14ac:dyDescent="0.3">
      <c r="V249">
        <f t="shared" si="28"/>
        <v>0</v>
      </c>
      <c r="W249">
        <f t="shared" si="22"/>
        <v>0</v>
      </c>
      <c r="X249">
        <f t="shared" si="29"/>
        <v>0</v>
      </c>
      <c r="Y249">
        <f t="shared" si="23"/>
        <v>0</v>
      </c>
      <c r="Z249">
        <f t="shared" si="30"/>
        <v>0</v>
      </c>
      <c r="AA249">
        <f t="shared" si="25"/>
        <v>0</v>
      </c>
      <c r="AQ249" t="str">
        <f t="shared" si="26"/>
        <v>;;;;;;;;;;0</v>
      </c>
    </row>
    <row r="250" spans="22:43" x14ac:dyDescent="0.3">
      <c r="V250">
        <f t="shared" si="28"/>
        <v>0</v>
      </c>
      <c r="W250">
        <f t="shared" si="22"/>
        <v>0</v>
      </c>
      <c r="X250">
        <f t="shared" si="29"/>
        <v>0</v>
      </c>
      <c r="Y250">
        <f t="shared" si="23"/>
        <v>0</v>
      </c>
      <c r="Z250">
        <f t="shared" si="30"/>
        <v>0</v>
      </c>
      <c r="AA250">
        <f t="shared" si="25"/>
        <v>0</v>
      </c>
      <c r="AQ250" t="str">
        <f t="shared" si="26"/>
        <v>;;;;;;;;;;0</v>
      </c>
    </row>
    <row r="251" spans="22:43" x14ac:dyDescent="0.3">
      <c r="V251">
        <f t="shared" si="28"/>
        <v>0</v>
      </c>
      <c r="W251">
        <f t="shared" si="22"/>
        <v>0</v>
      </c>
      <c r="X251">
        <f t="shared" si="29"/>
        <v>0</v>
      </c>
      <c r="Y251">
        <f t="shared" si="23"/>
        <v>0</v>
      </c>
      <c r="Z251">
        <f t="shared" si="30"/>
        <v>0</v>
      </c>
      <c r="AA251">
        <f t="shared" si="25"/>
        <v>0</v>
      </c>
      <c r="AQ251" t="str">
        <f t="shared" si="26"/>
        <v>;;;;;;;;;;0</v>
      </c>
    </row>
    <row r="252" spans="22:43" x14ac:dyDescent="0.3">
      <c r="V252">
        <f t="shared" si="28"/>
        <v>0</v>
      </c>
      <c r="W252">
        <f t="shared" si="22"/>
        <v>0</v>
      </c>
      <c r="X252">
        <f t="shared" si="29"/>
        <v>0</v>
      </c>
      <c r="Y252">
        <f t="shared" si="23"/>
        <v>0</v>
      </c>
      <c r="Z252">
        <f t="shared" si="30"/>
        <v>0</v>
      </c>
      <c r="AA252">
        <f t="shared" si="25"/>
        <v>0</v>
      </c>
      <c r="AQ252" t="str">
        <f t="shared" si="26"/>
        <v>;;;;;;;;;;0</v>
      </c>
    </row>
    <row r="253" spans="22:43" x14ac:dyDescent="0.3">
      <c r="V253">
        <f t="shared" si="28"/>
        <v>0</v>
      </c>
      <c r="W253">
        <f t="shared" si="22"/>
        <v>0</v>
      </c>
      <c r="X253">
        <f t="shared" si="29"/>
        <v>0</v>
      </c>
      <c r="Y253">
        <f t="shared" si="23"/>
        <v>0</v>
      </c>
      <c r="Z253">
        <f t="shared" si="30"/>
        <v>0</v>
      </c>
      <c r="AA253">
        <f t="shared" si="25"/>
        <v>0</v>
      </c>
      <c r="AQ253" t="str">
        <f t="shared" si="26"/>
        <v>;;;;;;;;;;0</v>
      </c>
    </row>
    <row r="254" spans="22:43" x14ac:dyDescent="0.3">
      <c r="V254">
        <f t="shared" si="28"/>
        <v>0</v>
      </c>
      <c r="W254">
        <f t="shared" si="22"/>
        <v>0</v>
      </c>
      <c r="X254">
        <f t="shared" si="29"/>
        <v>0</v>
      </c>
      <c r="Y254">
        <f t="shared" si="23"/>
        <v>0</v>
      </c>
      <c r="Z254">
        <f t="shared" si="30"/>
        <v>0</v>
      </c>
      <c r="AA254">
        <f t="shared" si="25"/>
        <v>0</v>
      </c>
      <c r="AQ254" t="str">
        <f t="shared" si="26"/>
        <v>;;;;;;;;;;0</v>
      </c>
    </row>
    <row r="255" spans="22:43" x14ac:dyDescent="0.3">
      <c r="V255">
        <f t="shared" si="28"/>
        <v>0</v>
      </c>
      <c r="W255">
        <f t="shared" si="22"/>
        <v>0</v>
      </c>
      <c r="X255">
        <f t="shared" si="29"/>
        <v>0</v>
      </c>
      <c r="Y255">
        <f t="shared" si="23"/>
        <v>0</v>
      </c>
      <c r="Z255">
        <f t="shared" si="30"/>
        <v>0</v>
      </c>
      <c r="AA255">
        <f t="shared" si="25"/>
        <v>0</v>
      </c>
      <c r="AQ255" t="str">
        <f t="shared" si="26"/>
        <v>;;;;;;;;;;0</v>
      </c>
    </row>
    <row r="256" spans="22:43" x14ac:dyDescent="0.3">
      <c r="V256">
        <f t="shared" si="28"/>
        <v>0</v>
      </c>
      <c r="W256">
        <f t="shared" si="22"/>
        <v>0</v>
      </c>
      <c r="X256">
        <f t="shared" si="29"/>
        <v>0</v>
      </c>
      <c r="Y256">
        <f t="shared" si="23"/>
        <v>0</v>
      </c>
      <c r="Z256">
        <f t="shared" si="30"/>
        <v>0</v>
      </c>
      <c r="AA256">
        <f t="shared" si="25"/>
        <v>0</v>
      </c>
      <c r="AQ256" t="str">
        <f t="shared" si="26"/>
        <v>;;;;;;;;;;0</v>
      </c>
    </row>
  </sheetData>
  <mergeCells count="2">
    <mergeCell ref="AF8:AG8"/>
    <mergeCell ref="AI8:AJ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1CFB-2742-4A57-BF66-5EF4C70E5CE5}">
  <dimension ref="A3:Z1456"/>
  <sheetViews>
    <sheetView workbookViewId="0">
      <selection activeCell="N11" sqref="N11"/>
    </sheetView>
  </sheetViews>
  <sheetFormatPr defaultRowHeight="14.4" x14ac:dyDescent="0.3"/>
  <cols>
    <col min="2" max="2" width="11.77734375" bestFit="1" customWidth="1"/>
    <col min="20" max="20" width="18.21875" customWidth="1"/>
  </cols>
  <sheetData>
    <row r="3" spans="1:26" x14ac:dyDescent="0.3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42</v>
      </c>
      <c r="H3" t="s">
        <v>43</v>
      </c>
      <c r="I3" t="s">
        <v>46</v>
      </c>
      <c r="J3" t="s">
        <v>47</v>
      </c>
      <c r="K3" t="s">
        <v>50</v>
      </c>
      <c r="L3" t="s">
        <v>48</v>
      </c>
      <c r="M3" t="s">
        <v>49</v>
      </c>
      <c r="P3" t="s">
        <v>44</v>
      </c>
      <c r="Q3" t="s">
        <v>45</v>
      </c>
      <c r="R3" t="s">
        <v>41</v>
      </c>
      <c r="S3" t="s">
        <v>9</v>
      </c>
      <c r="T3" t="s">
        <v>51</v>
      </c>
      <c r="U3" t="s">
        <v>34</v>
      </c>
      <c r="Z3" t="s">
        <v>33</v>
      </c>
    </row>
    <row r="4" spans="1:26" x14ac:dyDescent="0.3">
      <c r="P4">
        <f>C4</f>
        <v>0</v>
      </c>
      <c r="Q4">
        <f xml:space="preserve"> H4</f>
        <v>0</v>
      </c>
      <c r="R4">
        <f>HEX2DEC(F4)</f>
        <v>0</v>
      </c>
      <c r="S4" s="4">
        <f>TIME(K4,L4,M4)</f>
        <v>0</v>
      </c>
      <c r="T4">
        <f>SECOND(S5-S4)</f>
        <v>0</v>
      </c>
      <c r="U4">
        <f>T4</f>
        <v>0</v>
      </c>
      <c r="Z4" t="str">
        <f>R4&amp;";"&amp;U4</f>
        <v>0;0</v>
      </c>
    </row>
    <row r="5" spans="1:26" x14ac:dyDescent="0.3">
      <c r="P5">
        <f>C5</f>
        <v>0</v>
      </c>
      <c r="Q5">
        <f xml:space="preserve"> H5</f>
        <v>0</v>
      </c>
      <c r="R5">
        <f>HEX2DEC(F5)</f>
        <v>0</v>
      </c>
      <c r="S5" s="4">
        <f t="shared" ref="S5:S68" si="0">TIME(K5,L5,M5)</f>
        <v>0</v>
      </c>
      <c r="T5">
        <f t="shared" ref="T5:T68" si="1">SECOND(S6-S5)</f>
        <v>0</v>
      </c>
      <c r="U5">
        <f>U4+T5</f>
        <v>0</v>
      </c>
      <c r="Z5" t="str">
        <f t="shared" ref="Z5:Z68" si="2">R5&amp;";"&amp;U5</f>
        <v>0;0</v>
      </c>
    </row>
    <row r="6" spans="1:26" x14ac:dyDescent="0.3">
      <c r="P6">
        <f t="shared" ref="P6:P69" si="3">C6</f>
        <v>0</v>
      </c>
      <c r="Q6">
        <f t="shared" ref="Q6:Q69" si="4" xml:space="preserve"> H6</f>
        <v>0</v>
      </c>
      <c r="R6">
        <f t="shared" ref="R6:R69" si="5">HEX2DEC(F6)</f>
        <v>0</v>
      </c>
      <c r="S6" s="4">
        <f t="shared" si="0"/>
        <v>0</v>
      </c>
      <c r="T6">
        <f t="shared" si="1"/>
        <v>0</v>
      </c>
      <c r="U6">
        <f t="shared" ref="U6:U69" si="6">U5+T6</f>
        <v>0</v>
      </c>
      <c r="Z6" t="str">
        <f t="shared" si="2"/>
        <v>0;0</v>
      </c>
    </row>
    <row r="7" spans="1:26" x14ac:dyDescent="0.3">
      <c r="P7">
        <f t="shared" si="3"/>
        <v>0</v>
      </c>
      <c r="Q7">
        <f t="shared" si="4"/>
        <v>0</v>
      </c>
      <c r="R7">
        <f t="shared" si="5"/>
        <v>0</v>
      </c>
      <c r="S7" s="4">
        <f t="shared" si="0"/>
        <v>0</v>
      </c>
      <c r="T7">
        <f t="shared" si="1"/>
        <v>0</v>
      </c>
      <c r="U7">
        <f t="shared" si="6"/>
        <v>0</v>
      </c>
      <c r="Z7" t="str">
        <f t="shared" si="2"/>
        <v>0;0</v>
      </c>
    </row>
    <row r="8" spans="1:26" x14ac:dyDescent="0.3">
      <c r="P8">
        <f t="shared" si="3"/>
        <v>0</v>
      </c>
      <c r="Q8">
        <f t="shared" si="4"/>
        <v>0</v>
      </c>
      <c r="R8">
        <f t="shared" si="5"/>
        <v>0</v>
      </c>
      <c r="S8" s="4">
        <f t="shared" si="0"/>
        <v>0</v>
      </c>
      <c r="T8">
        <f t="shared" si="1"/>
        <v>0</v>
      </c>
      <c r="U8">
        <f t="shared" si="6"/>
        <v>0</v>
      </c>
      <c r="Z8" t="str">
        <f t="shared" si="2"/>
        <v>0;0</v>
      </c>
    </row>
    <row r="9" spans="1:26" x14ac:dyDescent="0.3">
      <c r="P9">
        <f t="shared" si="3"/>
        <v>0</v>
      </c>
      <c r="Q9">
        <f t="shared" si="4"/>
        <v>0</v>
      </c>
      <c r="R9">
        <f t="shared" si="5"/>
        <v>0</v>
      </c>
      <c r="S9" s="4">
        <f t="shared" si="0"/>
        <v>0</v>
      </c>
      <c r="T9">
        <f t="shared" si="1"/>
        <v>0</v>
      </c>
      <c r="U9">
        <f t="shared" si="6"/>
        <v>0</v>
      </c>
      <c r="Z9" t="str">
        <f t="shared" si="2"/>
        <v>0;0</v>
      </c>
    </row>
    <row r="10" spans="1:26" x14ac:dyDescent="0.3">
      <c r="P10">
        <f t="shared" si="3"/>
        <v>0</v>
      </c>
      <c r="Q10">
        <f t="shared" si="4"/>
        <v>0</v>
      </c>
      <c r="R10">
        <f t="shared" si="5"/>
        <v>0</v>
      </c>
      <c r="S10" s="4">
        <f t="shared" si="0"/>
        <v>0</v>
      </c>
      <c r="T10">
        <f t="shared" si="1"/>
        <v>0</v>
      </c>
      <c r="U10">
        <f t="shared" si="6"/>
        <v>0</v>
      </c>
      <c r="Z10" t="str">
        <f t="shared" si="2"/>
        <v>0;0</v>
      </c>
    </row>
    <row r="11" spans="1:26" x14ac:dyDescent="0.3">
      <c r="P11">
        <f t="shared" si="3"/>
        <v>0</v>
      </c>
      <c r="Q11">
        <f t="shared" si="4"/>
        <v>0</v>
      </c>
      <c r="R11">
        <f t="shared" si="5"/>
        <v>0</v>
      </c>
      <c r="S11" s="4">
        <f t="shared" si="0"/>
        <v>0</v>
      </c>
      <c r="T11">
        <f t="shared" si="1"/>
        <v>0</v>
      </c>
      <c r="U11">
        <f t="shared" si="6"/>
        <v>0</v>
      </c>
      <c r="Z11" t="str">
        <f t="shared" si="2"/>
        <v>0;0</v>
      </c>
    </row>
    <row r="12" spans="1:26" x14ac:dyDescent="0.3">
      <c r="P12">
        <f t="shared" si="3"/>
        <v>0</v>
      </c>
      <c r="Q12">
        <f t="shared" si="4"/>
        <v>0</v>
      </c>
      <c r="R12">
        <f t="shared" si="5"/>
        <v>0</v>
      </c>
      <c r="S12" s="4">
        <f t="shared" si="0"/>
        <v>0</v>
      </c>
      <c r="T12">
        <f t="shared" si="1"/>
        <v>0</v>
      </c>
      <c r="U12">
        <f t="shared" si="6"/>
        <v>0</v>
      </c>
      <c r="Z12" t="str">
        <f t="shared" si="2"/>
        <v>0;0</v>
      </c>
    </row>
    <row r="13" spans="1:26" x14ac:dyDescent="0.3">
      <c r="P13">
        <f t="shared" si="3"/>
        <v>0</v>
      </c>
      <c r="Q13">
        <f t="shared" si="4"/>
        <v>0</v>
      </c>
      <c r="R13">
        <f t="shared" si="5"/>
        <v>0</v>
      </c>
      <c r="S13" s="4">
        <f t="shared" si="0"/>
        <v>0</v>
      </c>
      <c r="T13">
        <f t="shared" si="1"/>
        <v>0</v>
      </c>
      <c r="U13">
        <f t="shared" si="6"/>
        <v>0</v>
      </c>
      <c r="Z13" t="str">
        <f t="shared" si="2"/>
        <v>0;0</v>
      </c>
    </row>
    <row r="14" spans="1:26" x14ac:dyDescent="0.3">
      <c r="P14">
        <f t="shared" si="3"/>
        <v>0</v>
      </c>
      <c r="Q14">
        <f t="shared" si="4"/>
        <v>0</v>
      </c>
      <c r="R14">
        <f t="shared" si="5"/>
        <v>0</v>
      </c>
      <c r="S14" s="4">
        <f t="shared" si="0"/>
        <v>0</v>
      </c>
      <c r="T14">
        <f t="shared" si="1"/>
        <v>0</v>
      </c>
      <c r="U14">
        <f t="shared" si="6"/>
        <v>0</v>
      </c>
      <c r="Z14" t="str">
        <f t="shared" si="2"/>
        <v>0;0</v>
      </c>
    </row>
    <row r="15" spans="1:26" x14ac:dyDescent="0.3">
      <c r="P15">
        <f t="shared" si="3"/>
        <v>0</v>
      </c>
      <c r="Q15">
        <f t="shared" si="4"/>
        <v>0</v>
      </c>
      <c r="R15">
        <f t="shared" si="5"/>
        <v>0</v>
      </c>
      <c r="S15" s="4">
        <f t="shared" si="0"/>
        <v>0</v>
      </c>
      <c r="T15">
        <f t="shared" si="1"/>
        <v>0</v>
      </c>
      <c r="U15">
        <f t="shared" si="6"/>
        <v>0</v>
      </c>
      <c r="Z15" t="str">
        <f t="shared" si="2"/>
        <v>0;0</v>
      </c>
    </row>
    <row r="16" spans="1:26" x14ac:dyDescent="0.3">
      <c r="P16">
        <f t="shared" si="3"/>
        <v>0</v>
      </c>
      <c r="Q16">
        <f t="shared" si="4"/>
        <v>0</v>
      </c>
      <c r="R16">
        <f t="shared" si="5"/>
        <v>0</v>
      </c>
      <c r="S16" s="4">
        <f t="shared" si="0"/>
        <v>0</v>
      </c>
      <c r="T16">
        <f t="shared" si="1"/>
        <v>0</v>
      </c>
      <c r="U16">
        <f t="shared" si="6"/>
        <v>0</v>
      </c>
      <c r="Z16" t="str">
        <f t="shared" si="2"/>
        <v>0;0</v>
      </c>
    </row>
    <row r="17" spans="16:26" x14ac:dyDescent="0.3">
      <c r="P17">
        <f t="shared" si="3"/>
        <v>0</v>
      </c>
      <c r="Q17">
        <f t="shared" si="4"/>
        <v>0</v>
      </c>
      <c r="R17">
        <f t="shared" si="5"/>
        <v>0</v>
      </c>
      <c r="S17" s="4">
        <f t="shared" si="0"/>
        <v>0</v>
      </c>
      <c r="T17">
        <f t="shared" si="1"/>
        <v>0</v>
      </c>
      <c r="U17">
        <f t="shared" si="6"/>
        <v>0</v>
      </c>
      <c r="Z17" t="str">
        <f t="shared" si="2"/>
        <v>0;0</v>
      </c>
    </row>
    <row r="18" spans="16:26" x14ac:dyDescent="0.3">
      <c r="P18">
        <f t="shared" si="3"/>
        <v>0</v>
      </c>
      <c r="Q18">
        <f t="shared" si="4"/>
        <v>0</v>
      </c>
      <c r="R18">
        <f t="shared" si="5"/>
        <v>0</v>
      </c>
      <c r="S18" s="4">
        <f t="shared" si="0"/>
        <v>0</v>
      </c>
      <c r="T18">
        <f t="shared" si="1"/>
        <v>0</v>
      </c>
      <c r="U18">
        <f t="shared" si="6"/>
        <v>0</v>
      </c>
      <c r="Z18" t="str">
        <f t="shared" si="2"/>
        <v>0;0</v>
      </c>
    </row>
    <row r="19" spans="16:26" x14ac:dyDescent="0.3">
      <c r="P19">
        <f t="shared" si="3"/>
        <v>0</v>
      </c>
      <c r="Q19">
        <f t="shared" si="4"/>
        <v>0</v>
      </c>
      <c r="R19">
        <f t="shared" si="5"/>
        <v>0</v>
      </c>
      <c r="S19" s="4">
        <f t="shared" si="0"/>
        <v>0</v>
      </c>
      <c r="T19">
        <f t="shared" si="1"/>
        <v>0</v>
      </c>
      <c r="U19">
        <f t="shared" si="6"/>
        <v>0</v>
      </c>
      <c r="Z19" t="str">
        <f t="shared" si="2"/>
        <v>0;0</v>
      </c>
    </row>
    <row r="20" spans="16:26" x14ac:dyDescent="0.3">
      <c r="P20">
        <f t="shared" si="3"/>
        <v>0</v>
      </c>
      <c r="Q20">
        <f t="shared" si="4"/>
        <v>0</v>
      </c>
      <c r="R20">
        <f t="shared" si="5"/>
        <v>0</v>
      </c>
      <c r="S20" s="4">
        <f t="shared" si="0"/>
        <v>0</v>
      </c>
      <c r="T20">
        <f t="shared" si="1"/>
        <v>0</v>
      </c>
      <c r="U20">
        <f t="shared" si="6"/>
        <v>0</v>
      </c>
      <c r="Z20" t="str">
        <f t="shared" si="2"/>
        <v>0;0</v>
      </c>
    </row>
    <row r="21" spans="16:26" x14ac:dyDescent="0.3">
      <c r="P21">
        <f t="shared" si="3"/>
        <v>0</v>
      </c>
      <c r="Q21">
        <f t="shared" si="4"/>
        <v>0</v>
      </c>
      <c r="R21">
        <f t="shared" si="5"/>
        <v>0</v>
      </c>
      <c r="S21" s="4">
        <f t="shared" si="0"/>
        <v>0</v>
      </c>
      <c r="T21">
        <f t="shared" si="1"/>
        <v>0</v>
      </c>
      <c r="U21">
        <f t="shared" si="6"/>
        <v>0</v>
      </c>
      <c r="Z21" t="str">
        <f t="shared" si="2"/>
        <v>0;0</v>
      </c>
    </row>
    <row r="22" spans="16:26" x14ac:dyDescent="0.3">
      <c r="P22">
        <f t="shared" si="3"/>
        <v>0</v>
      </c>
      <c r="Q22">
        <f t="shared" si="4"/>
        <v>0</v>
      </c>
      <c r="R22">
        <f t="shared" si="5"/>
        <v>0</v>
      </c>
      <c r="S22" s="4">
        <f t="shared" si="0"/>
        <v>0</v>
      </c>
      <c r="T22">
        <f t="shared" si="1"/>
        <v>0</v>
      </c>
      <c r="U22">
        <f t="shared" si="6"/>
        <v>0</v>
      </c>
      <c r="Z22" t="str">
        <f t="shared" si="2"/>
        <v>0;0</v>
      </c>
    </row>
    <row r="23" spans="16:26" x14ac:dyDescent="0.3">
      <c r="P23">
        <f t="shared" si="3"/>
        <v>0</v>
      </c>
      <c r="Q23">
        <f t="shared" si="4"/>
        <v>0</v>
      </c>
      <c r="R23">
        <f t="shared" si="5"/>
        <v>0</v>
      </c>
      <c r="S23" s="4">
        <f t="shared" si="0"/>
        <v>0</v>
      </c>
      <c r="T23">
        <f t="shared" si="1"/>
        <v>0</v>
      </c>
      <c r="U23">
        <f t="shared" si="6"/>
        <v>0</v>
      </c>
      <c r="Z23" t="str">
        <f t="shared" si="2"/>
        <v>0;0</v>
      </c>
    </row>
    <row r="24" spans="16:26" x14ac:dyDescent="0.3">
      <c r="P24">
        <f t="shared" si="3"/>
        <v>0</v>
      </c>
      <c r="Q24">
        <f t="shared" si="4"/>
        <v>0</v>
      </c>
      <c r="R24">
        <f t="shared" si="5"/>
        <v>0</v>
      </c>
      <c r="S24" s="4">
        <f t="shared" si="0"/>
        <v>0</v>
      </c>
      <c r="T24">
        <f t="shared" si="1"/>
        <v>0</v>
      </c>
      <c r="U24">
        <f t="shared" si="6"/>
        <v>0</v>
      </c>
      <c r="Z24" t="str">
        <f t="shared" si="2"/>
        <v>0;0</v>
      </c>
    </row>
    <row r="25" spans="16:26" x14ac:dyDescent="0.3">
      <c r="P25">
        <f t="shared" si="3"/>
        <v>0</v>
      </c>
      <c r="Q25">
        <f t="shared" si="4"/>
        <v>0</v>
      </c>
      <c r="R25">
        <f t="shared" si="5"/>
        <v>0</v>
      </c>
      <c r="S25" s="4">
        <f t="shared" si="0"/>
        <v>0</v>
      </c>
      <c r="T25">
        <f t="shared" si="1"/>
        <v>0</v>
      </c>
      <c r="U25">
        <f t="shared" si="6"/>
        <v>0</v>
      </c>
      <c r="Z25" t="str">
        <f t="shared" si="2"/>
        <v>0;0</v>
      </c>
    </row>
    <row r="26" spans="16:26" x14ac:dyDescent="0.3">
      <c r="P26">
        <f t="shared" si="3"/>
        <v>0</v>
      </c>
      <c r="Q26">
        <f t="shared" si="4"/>
        <v>0</v>
      </c>
      <c r="R26">
        <f t="shared" si="5"/>
        <v>0</v>
      </c>
      <c r="S26" s="4">
        <f t="shared" si="0"/>
        <v>0</v>
      </c>
      <c r="T26">
        <f t="shared" si="1"/>
        <v>0</v>
      </c>
      <c r="U26">
        <f t="shared" si="6"/>
        <v>0</v>
      </c>
      <c r="Z26" t="str">
        <f t="shared" si="2"/>
        <v>0;0</v>
      </c>
    </row>
    <row r="27" spans="16:26" x14ac:dyDescent="0.3">
      <c r="P27">
        <f t="shared" si="3"/>
        <v>0</v>
      </c>
      <c r="Q27">
        <f t="shared" si="4"/>
        <v>0</v>
      </c>
      <c r="R27">
        <f t="shared" si="5"/>
        <v>0</v>
      </c>
      <c r="S27" s="4">
        <f t="shared" si="0"/>
        <v>0</v>
      </c>
      <c r="T27">
        <f t="shared" si="1"/>
        <v>0</v>
      </c>
      <c r="U27">
        <f t="shared" si="6"/>
        <v>0</v>
      </c>
      <c r="Z27" t="str">
        <f t="shared" si="2"/>
        <v>0;0</v>
      </c>
    </row>
    <row r="28" spans="16:26" x14ac:dyDescent="0.3">
      <c r="P28">
        <f t="shared" si="3"/>
        <v>0</v>
      </c>
      <c r="Q28">
        <f t="shared" si="4"/>
        <v>0</v>
      </c>
      <c r="R28">
        <f t="shared" si="5"/>
        <v>0</v>
      </c>
      <c r="S28" s="4">
        <f t="shared" si="0"/>
        <v>0</v>
      </c>
      <c r="T28">
        <f t="shared" si="1"/>
        <v>0</v>
      </c>
      <c r="U28">
        <f t="shared" si="6"/>
        <v>0</v>
      </c>
      <c r="Z28" t="str">
        <f t="shared" si="2"/>
        <v>0;0</v>
      </c>
    </row>
    <row r="29" spans="16:26" x14ac:dyDescent="0.3">
      <c r="P29">
        <f t="shared" si="3"/>
        <v>0</v>
      </c>
      <c r="Q29">
        <f t="shared" si="4"/>
        <v>0</v>
      </c>
      <c r="R29">
        <f t="shared" si="5"/>
        <v>0</v>
      </c>
      <c r="S29" s="4">
        <f t="shared" si="0"/>
        <v>0</v>
      </c>
      <c r="T29">
        <f t="shared" si="1"/>
        <v>0</v>
      </c>
      <c r="U29">
        <f t="shared" si="6"/>
        <v>0</v>
      </c>
      <c r="Z29" t="str">
        <f t="shared" si="2"/>
        <v>0;0</v>
      </c>
    </row>
    <row r="30" spans="16:26" x14ac:dyDescent="0.3">
      <c r="P30">
        <f t="shared" si="3"/>
        <v>0</v>
      </c>
      <c r="Q30">
        <f t="shared" si="4"/>
        <v>0</v>
      </c>
      <c r="R30">
        <f t="shared" si="5"/>
        <v>0</v>
      </c>
      <c r="S30" s="4">
        <f t="shared" si="0"/>
        <v>0</v>
      </c>
      <c r="T30">
        <f t="shared" si="1"/>
        <v>0</v>
      </c>
      <c r="U30">
        <f t="shared" si="6"/>
        <v>0</v>
      </c>
      <c r="Z30" t="str">
        <f t="shared" si="2"/>
        <v>0;0</v>
      </c>
    </row>
    <row r="31" spans="16:26" x14ac:dyDescent="0.3">
      <c r="P31">
        <f t="shared" si="3"/>
        <v>0</v>
      </c>
      <c r="Q31">
        <f t="shared" si="4"/>
        <v>0</v>
      </c>
      <c r="R31">
        <f t="shared" si="5"/>
        <v>0</v>
      </c>
      <c r="S31" s="4">
        <f t="shared" si="0"/>
        <v>0</v>
      </c>
      <c r="T31">
        <f t="shared" si="1"/>
        <v>0</v>
      </c>
      <c r="U31">
        <f t="shared" si="6"/>
        <v>0</v>
      </c>
      <c r="Z31" t="str">
        <f t="shared" si="2"/>
        <v>0;0</v>
      </c>
    </row>
    <row r="32" spans="16:26" x14ac:dyDescent="0.3">
      <c r="P32">
        <f t="shared" si="3"/>
        <v>0</v>
      </c>
      <c r="Q32">
        <f t="shared" si="4"/>
        <v>0</v>
      </c>
      <c r="R32">
        <f t="shared" si="5"/>
        <v>0</v>
      </c>
      <c r="S32" s="4">
        <f t="shared" si="0"/>
        <v>0</v>
      </c>
      <c r="T32">
        <f t="shared" si="1"/>
        <v>0</v>
      </c>
      <c r="U32">
        <f t="shared" si="6"/>
        <v>0</v>
      </c>
      <c r="Z32" t="str">
        <f t="shared" si="2"/>
        <v>0;0</v>
      </c>
    </row>
    <row r="33" spans="16:26" x14ac:dyDescent="0.3">
      <c r="P33">
        <f t="shared" si="3"/>
        <v>0</v>
      </c>
      <c r="Q33">
        <f t="shared" si="4"/>
        <v>0</v>
      </c>
      <c r="R33">
        <f t="shared" si="5"/>
        <v>0</v>
      </c>
      <c r="S33" s="4">
        <f t="shared" si="0"/>
        <v>0</v>
      </c>
      <c r="T33">
        <f t="shared" si="1"/>
        <v>0</v>
      </c>
      <c r="U33">
        <f t="shared" si="6"/>
        <v>0</v>
      </c>
      <c r="Z33" t="str">
        <f t="shared" si="2"/>
        <v>0;0</v>
      </c>
    </row>
    <row r="34" spans="16:26" x14ac:dyDescent="0.3">
      <c r="P34">
        <f t="shared" si="3"/>
        <v>0</v>
      </c>
      <c r="Q34">
        <f t="shared" si="4"/>
        <v>0</v>
      </c>
      <c r="R34">
        <f t="shared" si="5"/>
        <v>0</v>
      </c>
      <c r="S34" s="4">
        <f t="shared" si="0"/>
        <v>0</v>
      </c>
      <c r="T34">
        <f t="shared" si="1"/>
        <v>0</v>
      </c>
      <c r="U34">
        <f t="shared" si="6"/>
        <v>0</v>
      </c>
      <c r="Z34" t="str">
        <f t="shared" si="2"/>
        <v>0;0</v>
      </c>
    </row>
    <row r="35" spans="16:26" x14ac:dyDescent="0.3">
      <c r="P35">
        <f t="shared" si="3"/>
        <v>0</v>
      </c>
      <c r="Q35">
        <f t="shared" si="4"/>
        <v>0</v>
      </c>
      <c r="R35">
        <f t="shared" si="5"/>
        <v>0</v>
      </c>
      <c r="S35" s="4">
        <f t="shared" si="0"/>
        <v>0</v>
      </c>
      <c r="T35">
        <f t="shared" si="1"/>
        <v>0</v>
      </c>
      <c r="U35">
        <f t="shared" si="6"/>
        <v>0</v>
      </c>
      <c r="Z35" t="str">
        <f t="shared" si="2"/>
        <v>0;0</v>
      </c>
    </row>
    <row r="36" spans="16:26" x14ac:dyDescent="0.3">
      <c r="P36">
        <f t="shared" si="3"/>
        <v>0</v>
      </c>
      <c r="Q36">
        <f t="shared" si="4"/>
        <v>0</v>
      </c>
      <c r="R36">
        <f t="shared" si="5"/>
        <v>0</v>
      </c>
      <c r="S36" s="4">
        <f t="shared" si="0"/>
        <v>0</v>
      </c>
      <c r="T36">
        <f t="shared" si="1"/>
        <v>0</v>
      </c>
      <c r="U36">
        <f t="shared" si="6"/>
        <v>0</v>
      </c>
      <c r="Z36" t="str">
        <f t="shared" si="2"/>
        <v>0;0</v>
      </c>
    </row>
    <row r="37" spans="16:26" x14ac:dyDescent="0.3">
      <c r="P37">
        <f t="shared" si="3"/>
        <v>0</v>
      </c>
      <c r="Q37">
        <f t="shared" si="4"/>
        <v>0</v>
      </c>
      <c r="R37">
        <f t="shared" si="5"/>
        <v>0</v>
      </c>
      <c r="S37" s="4">
        <f t="shared" si="0"/>
        <v>0</v>
      </c>
      <c r="T37">
        <f t="shared" si="1"/>
        <v>0</v>
      </c>
      <c r="U37">
        <f t="shared" si="6"/>
        <v>0</v>
      </c>
      <c r="Z37" t="str">
        <f t="shared" si="2"/>
        <v>0;0</v>
      </c>
    </row>
    <row r="38" spans="16:26" x14ac:dyDescent="0.3">
      <c r="P38">
        <f t="shared" si="3"/>
        <v>0</v>
      </c>
      <c r="Q38">
        <f t="shared" si="4"/>
        <v>0</v>
      </c>
      <c r="R38">
        <f t="shared" si="5"/>
        <v>0</v>
      </c>
      <c r="S38" s="4">
        <f t="shared" si="0"/>
        <v>0</v>
      </c>
      <c r="T38">
        <f t="shared" si="1"/>
        <v>0</v>
      </c>
      <c r="U38">
        <f t="shared" si="6"/>
        <v>0</v>
      </c>
      <c r="Z38" t="str">
        <f t="shared" si="2"/>
        <v>0;0</v>
      </c>
    </row>
    <row r="39" spans="16:26" x14ac:dyDescent="0.3">
      <c r="P39">
        <f t="shared" si="3"/>
        <v>0</v>
      </c>
      <c r="Q39">
        <f t="shared" si="4"/>
        <v>0</v>
      </c>
      <c r="R39">
        <f t="shared" si="5"/>
        <v>0</v>
      </c>
      <c r="S39" s="4">
        <f t="shared" si="0"/>
        <v>0</v>
      </c>
      <c r="T39">
        <f t="shared" si="1"/>
        <v>0</v>
      </c>
      <c r="U39">
        <f t="shared" si="6"/>
        <v>0</v>
      </c>
      <c r="Z39" t="str">
        <f t="shared" si="2"/>
        <v>0;0</v>
      </c>
    </row>
    <row r="40" spans="16:26" x14ac:dyDescent="0.3">
      <c r="P40">
        <f t="shared" si="3"/>
        <v>0</v>
      </c>
      <c r="Q40">
        <f t="shared" si="4"/>
        <v>0</v>
      </c>
      <c r="R40">
        <f t="shared" si="5"/>
        <v>0</v>
      </c>
      <c r="S40" s="4">
        <f t="shared" si="0"/>
        <v>0</v>
      </c>
      <c r="T40">
        <f t="shared" si="1"/>
        <v>0</v>
      </c>
      <c r="U40">
        <f t="shared" si="6"/>
        <v>0</v>
      </c>
      <c r="Z40" t="str">
        <f t="shared" si="2"/>
        <v>0;0</v>
      </c>
    </row>
    <row r="41" spans="16:26" x14ac:dyDescent="0.3">
      <c r="P41">
        <f t="shared" si="3"/>
        <v>0</v>
      </c>
      <c r="Q41">
        <f t="shared" si="4"/>
        <v>0</v>
      </c>
      <c r="R41">
        <f t="shared" si="5"/>
        <v>0</v>
      </c>
      <c r="S41" s="4">
        <f t="shared" si="0"/>
        <v>0</v>
      </c>
      <c r="T41">
        <f t="shared" si="1"/>
        <v>0</v>
      </c>
      <c r="U41">
        <f t="shared" si="6"/>
        <v>0</v>
      </c>
      <c r="Z41" t="str">
        <f t="shared" si="2"/>
        <v>0;0</v>
      </c>
    </row>
    <row r="42" spans="16:26" x14ac:dyDescent="0.3">
      <c r="P42">
        <f t="shared" si="3"/>
        <v>0</v>
      </c>
      <c r="Q42">
        <f t="shared" si="4"/>
        <v>0</v>
      </c>
      <c r="R42">
        <f t="shared" si="5"/>
        <v>0</v>
      </c>
      <c r="S42" s="4">
        <f t="shared" si="0"/>
        <v>0</v>
      </c>
      <c r="T42">
        <f t="shared" si="1"/>
        <v>0</v>
      </c>
      <c r="U42">
        <f t="shared" si="6"/>
        <v>0</v>
      </c>
      <c r="Z42" t="str">
        <f t="shared" si="2"/>
        <v>0;0</v>
      </c>
    </row>
    <row r="43" spans="16:26" x14ac:dyDescent="0.3">
      <c r="P43">
        <f t="shared" si="3"/>
        <v>0</v>
      </c>
      <c r="Q43">
        <f t="shared" si="4"/>
        <v>0</v>
      </c>
      <c r="R43">
        <f t="shared" si="5"/>
        <v>0</v>
      </c>
      <c r="S43" s="4">
        <f t="shared" si="0"/>
        <v>0</v>
      </c>
      <c r="T43">
        <f t="shared" si="1"/>
        <v>0</v>
      </c>
      <c r="U43">
        <f t="shared" si="6"/>
        <v>0</v>
      </c>
      <c r="Z43" t="str">
        <f t="shared" si="2"/>
        <v>0;0</v>
      </c>
    </row>
    <row r="44" spans="16:26" x14ac:dyDescent="0.3">
      <c r="P44">
        <f t="shared" si="3"/>
        <v>0</v>
      </c>
      <c r="Q44">
        <f t="shared" si="4"/>
        <v>0</v>
      </c>
      <c r="R44">
        <f t="shared" si="5"/>
        <v>0</v>
      </c>
      <c r="S44" s="4">
        <f t="shared" si="0"/>
        <v>0</v>
      </c>
      <c r="T44">
        <f t="shared" si="1"/>
        <v>0</v>
      </c>
      <c r="U44">
        <f t="shared" si="6"/>
        <v>0</v>
      </c>
      <c r="Z44" t="str">
        <f t="shared" si="2"/>
        <v>0;0</v>
      </c>
    </row>
    <row r="45" spans="16:26" x14ac:dyDescent="0.3">
      <c r="P45">
        <f t="shared" si="3"/>
        <v>0</v>
      </c>
      <c r="Q45">
        <f t="shared" si="4"/>
        <v>0</v>
      </c>
      <c r="R45">
        <f t="shared" si="5"/>
        <v>0</v>
      </c>
      <c r="S45" s="4">
        <f t="shared" si="0"/>
        <v>0</v>
      </c>
      <c r="T45">
        <f t="shared" si="1"/>
        <v>0</v>
      </c>
      <c r="U45">
        <f t="shared" si="6"/>
        <v>0</v>
      </c>
      <c r="Z45" t="str">
        <f t="shared" si="2"/>
        <v>0;0</v>
      </c>
    </row>
    <row r="46" spans="16:26" x14ac:dyDescent="0.3">
      <c r="P46">
        <f t="shared" si="3"/>
        <v>0</v>
      </c>
      <c r="Q46">
        <f t="shared" si="4"/>
        <v>0</v>
      </c>
      <c r="R46">
        <f t="shared" si="5"/>
        <v>0</v>
      </c>
      <c r="S46" s="4">
        <f t="shared" si="0"/>
        <v>0</v>
      </c>
      <c r="T46">
        <f t="shared" si="1"/>
        <v>0</v>
      </c>
      <c r="U46">
        <f t="shared" si="6"/>
        <v>0</v>
      </c>
      <c r="Z46" t="str">
        <f t="shared" si="2"/>
        <v>0;0</v>
      </c>
    </row>
    <row r="47" spans="16:26" x14ac:dyDescent="0.3">
      <c r="P47">
        <f t="shared" si="3"/>
        <v>0</v>
      </c>
      <c r="Q47">
        <f t="shared" si="4"/>
        <v>0</v>
      </c>
      <c r="R47">
        <f t="shared" si="5"/>
        <v>0</v>
      </c>
      <c r="S47" s="4">
        <f t="shared" si="0"/>
        <v>0</v>
      </c>
      <c r="T47">
        <f t="shared" si="1"/>
        <v>0</v>
      </c>
      <c r="U47">
        <f t="shared" si="6"/>
        <v>0</v>
      </c>
      <c r="Z47" t="str">
        <f t="shared" si="2"/>
        <v>0;0</v>
      </c>
    </row>
    <row r="48" spans="16:26" x14ac:dyDescent="0.3">
      <c r="P48">
        <f t="shared" si="3"/>
        <v>0</v>
      </c>
      <c r="Q48">
        <f t="shared" si="4"/>
        <v>0</v>
      </c>
      <c r="R48">
        <f t="shared" si="5"/>
        <v>0</v>
      </c>
      <c r="S48" s="4">
        <f t="shared" si="0"/>
        <v>0</v>
      </c>
      <c r="T48">
        <f t="shared" si="1"/>
        <v>0</v>
      </c>
      <c r="U48">
        <f t="shared" si="6"/>
        <v>0</v>
      </c>
      <c r="Z48" t="str">
        <f t="shared" si="2"/>
        <v>0;0</v>
      </c>
    </row>
    <row r="49" spans="16:26" x14ac:dyDescent="0.3">
      <c r="P49">
        <f t="shared" si="3"/>
        <v>0</v>
      </c>
      <c r="Q49">
        <f t="shared" si="4"/>
        <v>0</v>
      </c>
      <c r="R49">
        <f t="shared" si="5"/>
        <v>0</v>
      </c>
      <c r="S49" s="4">
        <f t="shared" si="0"/>
        <v>0</v>
      </c>
      <c r="T49">
        <f t="shared" si="1"/>
        <v>0</v>
      </c>
      <c r="U49">
        <f t="shared" si="6"/>
        <v>0</v>
      </c>
      <c r="Z49" t="str">
        <f t="shared" si="2"/>
        <v>0;0</v>
      </c>
    </row>
    <row r="50" spans="16:26" x14ac:dyDescent="0.3">
      <c r="P50">
        <f t="shared" si="3"/>
        <v>0</v>
      </c>
      <c r="Q50">
        <f t="shared" si="4"/>
        <v>0</v>
      </c>
      <c r="R50">
        <f t="shared" si="5"/>
        <v>0</v>
      </c>
      <c r="S50" s="4">
        <f t="shared" si="0"/>
        <v>0</v>
      </c>
      <c r="T50">
        <f t="shared" si="1"/>
        <v>0</v>
      </c>
      <c r="U50">
        <f t="shared" si="6"/>
        <v>0</v>
      </c>
      <c r="Z50" t="str">
        <f t="shared" si="2"/>
        <v>0;0</v>
      </c>
    </row>
    <row r="51" spans="16:26" x14ac:dyDescent="0.3">
      <c r="P51">
        <f t="shared" si="3"/>
        <v>0</v>
      </c>
      <c r="Q51">
        <f t="shared" si="4"/>
        <v>0</v>
      </c>
      <c r="R51">
        <f t="shared" si="5"/>
        <v>0</v>
      </c>
      <c r="S51" s="4">
        <f t="shared" si="0"/>
        <v>0</v>
      </c>
      <c r="T51">
        <f t="shared" si="1"/>
        <v>0</v>
      </c>
      <c r="U51">
        <f t="shared" si="6"/>
        <v>0</v>
      </c>
      <c r="Z51" t="str">
        <f t="shared" si="2"/>
        <v>0;0</v>
      </c>
    </row>
    <row r="52" spans="16:26" x14ac:dyDescent="0.3">
      <c r="P52">
        <f t="shared" si="3"/>
        <v>0</v>
      </c>
      <c r="Q52">
        <f t="shared" si="4"/>
        <v>0</v>
      </c>
      <c r="R52">
        <f t="shared" si="5"/>
        <v>0</v>
      </c>
      <c r="S52" s="4">
        <f t="shared" si="0"/>
        <v>0</v>
      </c>
      <c r="T52">
        <f t="shared" si="1"/>
        <v>0</v>
      </c>
      <c r="U52">
        <f t="shared" si="6"/>
        <v>0</v>
      </c>
      <c r="Z52" t="str">
        <f t="shared" si="2"/>
        <v>0;0</v>
      </c>
    </row>
    <row r="53" spans="16:26" x14ac:dyDescent="0.3">
      <c r="P53">
        <f t="shared" si="3"/>
        <v>0</v>
      </c>
      <c r="Q53">
        <f t="shared" si="4"/>
        <v>0</v>
      </c>
      <c r="R53">
        <f t="shared" si="5"/>
        <v>0</v>
      </c>
      <c r="S53" s="4">
        <f t="shared" si="0"/>
        <v>0</v>
      </c>
      <c r="T53">
        <f t="shared" si="1"/>
        <v>0</v>
      </c>
      <c r="U53">
        <f t="shared" si="6"/>
        <v>0</v>
      </c>
      <c r="Z53" t="str">
        <f t="shared" si="2"/>
        <v>0;0</v>
      </c>
    </row>
    <row r="54" spans="16:26" x14ac:dyDescent="0.3">
      <c r="P54">
        <f t="shared" si="3"/>
        <v>0</v>
      </c>
      <c r="Q54">
        <f t="shared" si="4"/>
        <v>0</v>
      </c>
      <c r="R54">
        <f t="shared" si="5"/>
        <v>0</v>
      </c>
      <c r="S54" s="4">
        <f t="shared" si="0"/>
        <v>0</v>
      </c>
      <c r="T54">
        <f t="shared" si="1"/>
        <v>0</v>
      </c>
      <c r="U54">
        <f t="shared" si="6"/>
        <v>0</v>
      </c>
      <c r="Z54" t="str">
        <f t="shared" si="2"/>
        <v>0;0</v>
      </c>
    </row>
    <row r="55" spans="16:26" x14ac:dyDescent="0.3">
      <c r="P55">
        <f t="shared" si="3"/>
        <v>0</v>
      </c>
      <c r="Q55">
        <f t="shared" si="4"/>
        <v>0</v>
      </c>
      <c r="R55">
        <f t="shared" si="5"/>
        <v>0</v>
      </c>
      <c r="S55" s="4">
        <f t="shared" si="0"/>
        <v>0</v>
      </c>
      <c r="T55">
        <f t="shared" si="1"/>
        <v>0</v>
      </c>
      <c r="U55">
        <f t="shared" si="6"/>
        <v>0</v>
      </c>
      <c r="Z55" t="str">
        <f t="shared" si="2"/>
        <v>0;0</v>
      </c>
    </row>
    <row r="56" spans="16:26" x14ac:dyDescent="0.3">
      <c r="P56">
        <f t="shared" si="3"/>
        <v>0</v>
      </c>
      <c r="Q56">
        <f t="shared" si="4"/>
        <v>0</v>
      </c>
      <c r="R56">
        <f t="shared" si="5"/>
        <v>0</v>
      </c>
      <c r="S56" s="4">
        <f t="shared" si="0"/>
        <v>0</v>
      </c>
      <c r="T56">
        <f t="shared" si="1"/>
        <v>0</v>
      </c>
      <c r="U56">
        <f t="shared" si="6"/>
        <v>0</v>
      </c>
      <c r="Z56" t="str">
        <f t="shared" si="2"/>
        <v>0;0</v>
      </c>
    </row>
    <row r="57" spans="16:26" x14ac:dyDescent="0.3">
      <c r="P57">
        <f t="shared" si="3"/>
        <v>0</v>
      </c>
      <c r="Q57">
        <f t="shared" si="4"/>
        <v>0</v>
      </c>
      <c r="R57">
        <f t="shared" si="5"/>
        <v>0</v>
      </c>
      <c r="S57" s="4">
        <f t="shared" si="0"/>
        <v>0</v>
      </c>
      <c r="T57">
        <f t="shared" si="1"/>
        <v>0</v>
      </c>
      <c r="U57">
        <f t="shared" si="6"/>
        <v>0</v>
      </c>
      <c r="Z57" t="str">
        <f t="shared" si="2"/>
        <v>0;0</v>
      </c>
    </row>
    <row r="58" spans="16:26" x14ac:dyDescent="0.3">
      <c r="P58">
        <f t="shared" si="3"/>
        <v>0</v>
      </c>
      <c r="Q58">
        <f t="shared" si="4"/>
        <v>0</v>
      </c>
      <c r="R58">
        <f t="shared" si="5"/>
        <v>0</v>
      </c>
      <c r="S58" s="4">
        <f t="shared" si="0"/>
        <v>0</v>
      </c>
      <c r="T58">
        <f t="shared" si="1"/>
        <v>0</v>
      </c>
      <c r="U58">
        <f t="shared" si="6"/>
        <v>0</v>
      </c>
      <c r="Z58" t="str">
        <f t="shared" si="2"/>
        <v>0;0</v>
      </c>
    </row>
    <row r="59" spans="16:26" x14ac:dyDescent="0.3">
      <c r="P59">
        <f t="shared" si="3"/>
        <v>0</v>
      </c>
      <c r="Q59">
        <f t="shared" si="4"/>
        <v>0</v>
      </c>
      <c r="R59">
        <f t="shared" si="5"/>
        <v>0</v>
      </c>
      <c r="S59" s="4">
        <f t="shared" si="0"/>
        <v>0</v>
      </c>
      <c r="T59">
        <f t="shared" si="1"/>
        <v>0</v>
      </c>
      <c r="U59">
        <f t="shared" si="6"/>
        <v>0</v>
      </c>
      <c r="Z59" t="str">
        <f t="shared" si="2"/>
        <v>0;0</v>
      </c>
    </row>
    <row r="60" spans="16:26" x14ac:dyDescent="0.3">
      <c r="P60">
        <f t="shared" si="3"/>
        <v>0</v>
      </c>
      <c r="Q60">
        <f t="shared" si="4"/>
        <v>0</v>
      </c>
      <c r="R60">
        <f t="shared" si="5"/>
        <v>0</v>
      </c>
      <c r="S60" s="4">
        <f t="shared" si="0"/>
        <v>0</v>
      </c>
      <c r="T60">
        <f t="shared" si="1"/>
        <v>0</v>
      </c>
      <c r="U60">
        <f t="shared" si="6"/>
        <v>0</v>
      </c>
      <c r="Z60" t="str">
        <f t="shared" si="2"/>
        <v>0;0</v>
      </c>
    </row>
    <row r="61" spans="16:26" x14ac:dyDescent="0.3">
      <c r="P61">
        <f t="shared" si="3"/>
        <v>0</v>
      </c>
      <c r="Q61">
        <f t="shared" si="4"/>
        <v>0</v>
      </c>
      <c r="R61">
        <f t="shared" si="5"/>
        <v>0</v>
      </c>
      <c r="S61" s="4">
        <f t="shared" si="0"/>
        <v>0</v>
      </c>
      <c r="T61">
        <f t="shared" si="1"/>
        <v>0</v>
      </c>
      <c r="U61">
        <f t="shared" si="6"/>
        <v>0</v>
      </c>
      <c r="Z61" t="str">
        <f t="shared" si="2"/>
        <v>0;0</v>
      </c>
    </row>
    <row r="62" spans="16:26" x14ac:dyDescent="0.3">
      <c r="P62">
        <f t="shared" si="3"/>
        <v>0</v>
      </c>
      <c r="Q62">
        <f t="shared" si="4"/>
        <v>0</v>
      </c>
      <c r="R62">
        <f t="shared" si="5"/>
        <v>0</v>
      </c>
      <c r="S62" s="4">
        <f t="shared" si="0"/>
        <v>0</v>
      </c>
      <c r="T62">
        <f t="shared" si="1"/>
        <v>0</v>
      </c>
      <c r="U62">
        <f t="shared" si="6"/>
        <v>0</v>
      </c>
      <c r="Z62" t="str">
        <f t="shared" si="2"/>
        <v>0;0</v>
      </c>
    </row>
    <row r="63" spans="16:26" x14ac:dyDescent="0.3">
      <c r="P63">
        <f t="shared" si="3"/>
        <v>0</v>
      </c>
      <c r="Q63">
        <f t="shared" si="4"/>
        <v>0</v>
      </c>
      <c r="R63">
        <f t="shared" si="5"/>
        <v>0</v>
      </c>
      <c r="S63" s="4">
        <f t="shared" si="0"/>
        <v>0</v>
      </c>
      <c r="T63">
        <f t="shared" si="1"/>
        <v>0</v>
      </c>
      <c r="U63">
        <f t="shared" si="6"/>
        <v>0</v>
      </c>
      <c r="Z63" t="str">
        <f t="shared" si="2"/>
        <v>0;0</v>
      </c>
    </row>
    <row r="64" spans="16:26" x14ac:dyDescent="0.3">
      <c r="P64">
        <f t="shared" si="3"/>
        <v>0</v>
      </c>
      <c r="Q64">
        <f t="shared" si="4"/>
        <v>0</v>
      </c>
      <c r="R64">
        <f t="shared" si="5"/>
        <v>0</v>
      </c>
      <c r="S64" s="4">
        <f t="shared" si="0"/>
        <v>0</v>
      </c>
      <c r="T64">
        <f t="shared" si="1"/>
        <v>0</v>
      </c>
      <c r="U64">
        <f t="shared" si="6"/>
        <v>0</v>
      </c>
      <c r="Z64" t="str">
        <f t="shared" si="2"/>
        <v>0;0</v>
      </c>
    </row>
    <row r="65" spans="16:26" x14ac:dyDescent="0.3">
      <c r="P65">
        <f t="shared" si="3"/>
        <v>0</v>
      </c>
      <c r="Q65">
        <f t="shared" si="4"/>
        <v>0</v>
      </c>
      <c r="R65">
        <f t="shared" si="5"/>
        <v>0</v>
      </c>
      <c r="S65" s="4">
        <f t="shared" si="0"/>
        <v>0</v>
      </c>
      <c r="T65">
        <f t="shared" si="1"/>
        <v>0</v>
      </c>
      <c r="U65">
        <f t="shared" si="6"/>
        <v>0</v>
      </c>
      <c r="Z65" t="str">
        <f t="shared" si="2"/>
        <v>0;0</v>
      </c>
    </row>
    <row r="66" spans="16:26" x14ac:dyDescent="0.3">
      <c r="P66">
        <f t="shared" si="3"/>
        <v>0</v>
      </c>
      <c r="Q66">
        <f t="shared" si="4"/>
        <v>0</v>
      </c>
      <c r="R66">
        <f t="shared" si="5"/>
        <v>0</v>
      </c>
      <c r="S66" s="4">
        <f t="shared" si="0"/>
        <v>0</v>
      </c>
      <c r="T66">
        <f t="shared" si="1"/>
        <v>0</v>
      </c>
      <c r="U66">
        <f t="shared" si="6"/>
        <v>0</v>
      </c>
      <c r="Z66" t="str">
        <f t="shared" si="2"/>
        <v>0;0</v>
      </c>
    </row>
    <row r="67" spans="16:26" x14ac:dyDescent="0.3">
      <c r="P67">
        <f t="shared" si="3"/>
        <v>0</v>
      </c>
      <c r="Q67">
        <f t="shared" si="4"/>
        <v>0</v>
      </c>
      <c r="R67">
        <f t="shared" si="5"/>
        <v>0</v>
      </c>
      <c r="S67" s="4">
        <f t="shared" si="0"/>
        <v>0</v>
      </c>
      <c r="T67">
        <f t="shared" si="1"/>
        <v>0</v>
      </c>
      <c r="U67">
        <f t="shared" si="6"/>
        <v>0</v>
      </c>
      <c r="Z67" t="str">
        <f t="shared" si="2"/>
        <v>0;0</v>
      </c>
    </row>
    <row r="68" spans="16:26" x14ac:dyDescent="0.3">
      <c r="P68">
        <f t="shared" si="3"/>
        <v>0</v>
      </c>
      <c r="Q68">
        <f t="shared" si="4"/>
        <v>0</v>
      </c>
      <c r="R68">
        <f t="shared" si="5"/>
        <v>0</v>
      </c>
      <c r="S68" s="4">
        <f t="shared" si="0"/>
        <v>0</v>
      </c>
      <c r="T68">
        <f t="shared" si="1"/>
        <v>0</v>
      </c>
      <c r="U68">
        <f t="shared" si="6"/>
        <v>0</v>
      </c>
      <c r="Z68" t="str">
        <f t="shared" si="2"/>
        <v>0;0</v>
      </c>
    </row>
    <row r="69" spans="16:26" x14ac:dyDescent="0.3">
      <c r="P69">
        <f t="shared" si="3"/>
        <v>0</v>
      </c>
      <c r="Q69">
        <f t="shared" si="4"/>
        <v>0</v>
      </c>
      <c r="R69">
        <f t="shared" si="5"/>
        <v>0</v>
      </c>
      <c r="S69" s="4">
        <f t="shared" ref="S69:S132" si="7">TIME(K69,L69,M69)</f>
        <v>0</v>
      </c>
      <c r="T69">
        <f t="shared" ref="T69:T132" si="8">SECOND(S70-S69)</f>
        <v>0</v>
      </c>
      <c r="U69">
        <f t="shared" si="6"/>
        <v>0</v>
      </c>
      <c r="Z69" t="str">
        <f t="shared" ref="Z69:Z132" si="9">R69&amp;";"&amp;U69</f>
        <v>0;0</v>
      </c>
    </row>
    <row r="70" spans="16:26" x14ac:dyDescent="0.3">
      <c r="P70">
        <f t="shared" ref="P70:P133" si="10">C70</f>
        <v>0</v>
      </c>
      <c r="Q70">
        <f t="shared" ref="Q70:Q133" si="11" xml:space="preserve"> H70</f>
        <v>0</v>
      </c>
      <c r="R70">
        <f t="shared" ref="R70:R133" si="12">HEX2DEC(F70)</f>
        <v>0</v>
      </c>
      <c r="S70" s="4">
        <f t="shared" si="7"/>
        <v>0</v>
      </c>
      <c r="T70">
        <f t="shared" si="8"/>
        <v>0</v>
      </c>
      <c r="U70">
        <f t="shared" ref="U70:U133" si="13">U69+T70</f>
        <v>0</v>
      </c>
      <c r="Z70" t="str">
        <f t="shared" si="9"/>
        <v>0;0</v>
      </c>
    </row>
    <row r="71" spans="16:26" x14ac:dyDescent="0.3">
      <c r="P71">
        <f t="shared" si="10"/>
        <v>0</v>
      </c>
      <c r="Q71">
        <f t="shared" si="11"/>
        <v>0</v>
      </c>
      <c r="R71">
        <f t="shared" si="12"/>
        <v>0</v>
      </c>
      <c r="S71" s="4">
        <f t="shared" si="7"/>
        <v>0</v>
      </c>
      <c r="T71">
        <f t="shared" si="8"/>
        <v>0</v>
      </c>
      <c r="U71">
        <f t="shared" si="13"/>
        <v>0</v>
      </c>
      <c r="Z71" t="str">
        <f t="shared" si="9"/>
        <v>0;0</v>
      </c>
    </row>
    <row r="72" spans="16:26" x14ac:dyDescent="0.3">
      <c r="P72">
        <f t="shared" si="10"/>
        <v>0</v>
      </c>
      <c r="Q72">
        <f t="shared" si="11"/>
        <v>0</v>
      </c>
      <c r="R72">
        <f t="shared" si="12"/>
        <v>0</v>
      </c>
      <c r="S72" s="4">
        <f t="shared" si="7"/>
        <v>0</v>
      </c>
      <c r="T72">
        <f t="shared" si="8"/>
        <v>0</v>
      </c>
      <c r="U72">
        <f t="shared" si="13"/>
        <v>0</v>
      </c>
      <c r="Z72" t="str">
        <f t="shared" si="9"/>
        <v>0;0</v>
      </c>
    </row>
    <row r="73" spans="16:26" x14ac:dyDescent="0.3">
      <c r="P73">
        <f t="shared" si="10"/>
        <v>0</v>
      </c>
      <c r="Q73">
        <f t="shared" si="11"/>
        <v>0</v>
      </c>
      <c r="R73">
        <f t="shared" si="12"/>
        <v>0</v>
      </c>
      <c r="S73" s="4">
        <f t="shared" si="7"/>
        <v>0</v>
      </c>
      <c r="T73">
        <f t="shared" si="8"/>
        <v>0</v>
      </c>
      <c r="U73">
        <f t="shared" si="13"/>
        <v>0</v>
      </c>
      <c r="Z73" t="str">
        <f t="shared" si="9"/>
        <v>0;0</v>
      </c>
    </row>
    <row r="74" spans="16:26" x14ac:dyDescent="0.3">
      <c r="P74">
        <f t="shared" si="10"/>
        <v>0</v>
      </c>
      <c r="Q74">
        <f t="shared" si="11"/>
        <v>0</v>
      </c>
      <c r="R74">
        <f t="shared" si="12"/>
        <v>0</v>
      </c>
      <c r="S74" s="4">
        <f t="shared" si="7"/>
        <v>0</v>
      </c>
      <c r="T74">
        <f t="shared" si="8"/>
        <v>0</v>
      </c>
      <c r="U74">
        <f t="shared" si="13"/>
        <v>0</v>
      </c>
      <c r="Z74" t="str">
        <f t="shared" si="9"/>
        <v>0;0</v>
      </c>
    </row>
    <row r="75" spans="16:26" x14ac:dyDescent="0.3">
      <c r="P75">
        <f t="shared" si="10"/>
        <v>0</v>
      </c>
      <c r="Q75">
        <f t="shared" si="11"/>
        <v>0</v>
      </c>
      <c r="R75">
        <f t="shared" si="12"/>
        <v>0</v>
      </c>
      <c r="S75" s="4">
        <f t="shared" si="7"/>
        <v>0</v>
      </c>
      <c r="T75">
        <f t="shared" si="8"/>
        <v>0</v>
      </c>
      <c r="U75">
        <f t="shared" si="13"/>
        <v>0</v>
      </c>
      <c r="Z75" t="str">
        <f t="shared" si="9"/>
        <v>0;0</v>
      </c>
    </row>
    <row r="76" spans="16:26" x14ac:dyDescent="0.3">
      <c r="P76">
        <f t="shared" si="10"/>
        <v>0</v>
      </c>
      <c r="Q76">
        <f t="shared" si="11"/>
        <v>0</v>
      </c>
      <c r="R76">
        <f t="shared" si="12"/>
        <v>0</v>
      </c>
      <c r="S76" s="4">
        <f t="shared" si="7"/>
        <v>0</v>
      </c>
      <c r="T76">
        <f t="shared" si="8"/>
        <v>0</v>
      </c>
      <c r="U76">
        <f t="shared" si="13"/>
        <v>0</v>
      </c>
      <c r="Z76" t="str">
        <f t="shared" si="9"/>
        <v>0;0</v>
      </c>
    </row>
    <row r="77" spans="16:26" x14ac:dyDescent="0.3">
      <c r="P77">
        <f t="shared" si="10"/>
        <v>0</v>
      </c>
      <c r="Q77">
        <f t="shared" si="11"/>
        <v>0</v>
      </c>
      <c r="R77">
        <f t="shared" si="12"/>
        <v>0</v>
      </c>
      <c r="S77" s="4">
        <f t="shared" si="7"/>
        <v>0</v>
      </c>
      <c r="T77">
        <f t="shared" si="8"/>
        <v>0</v>
      </c>
      <c r="U77">
        <f t="shared" si="13"/>
        <v>0</v>
      </c>
      <c r="Z77" t="str">
        <f t="shared" si="9"/>
        <v>0;0</v>
      </c>
    </row>
    <row r="78" spans="16:26" x14ac:dyDescent="0.3">
      <c r="P78">
        <f t="shared" si="10"/>
        <v>0</v>
      </c>
      <c r="Q78">
        <f t="shared" si="11"/>
        <v>0</v>
      </c>
      <c r="R78">
        <f t="shared" si="12"/>
        <v>0</v>
      </c>
      <c r="S78" s="4">
        <f t="shared" si="7"/>
        <v>0</v>
      </c>
      <c r="T78">
        <f t="shared" si="8"/>
        <v>0</v>
      </c>
      <c r="U78">
        <f t="shared" si="13"/>
        <v>0</v>
      </c>
      <c r="Z78" t="str">
        <f t="shared" si="9"/>
        <v>0;0</v>
      </c>
    </row>
    <row r="79" spans="16:26" x14ac:dyDescent="0.3">
      <c r="P79">
        <f t="shared" si="10"/>
        <v>0</v>
      </c>
      <c r="Q79">
        <f t="shared" si="11"/>
        <v>0</v>
      </c>
      <c r="R79">
        <f t="shared" si="12"/>
        <v>0</v>
      </c>
      <c r="S79" s="4">
        <f t="shared" si="7"/>
        <v>0</v>
      </c>
      <c r="T79">
        <f t="shared" si="8"/>
        <v>0</v>
      </c>
      <c r="U79">
        <f t="shared" si="13"/>
        <v>0</v>
      </c>
      <c r="Z79" t="str">
        <f t="shared" si="9"/>
        <v>0;0</v>
      </c>
    </row>
    <row r="80" spans="16:26" x14ac:dyDescent="0.3">
      <c r="P80">
        <f t="shared" si="10"/>
        <v>0</v>
      </c>
      <c r="Q80">
        <f t="shared" si="11"/>
        <v>0</v>
      </c>
      <c r="R80">
        <f t="shared" si="12"/>
        <v>0</v>
      </c>
      <c r="S80" s="4">
        <f t="shared" si="7"/>
        <v>0</v>
      </c>
      <c r="T80">
        <f t="shared" si="8"/>
        <v>0</v>
      </c>
      <c r="U80">
        <f t="shared" si="13"/>
        <v>0</v>
      </c>
      <c r="Z80" t="str">
        <f t="shared" si="9"/>
        <v>0;0</v>
      </c>
    </row>
    <row r="81" spans="16:26" x14ac:dyDescent="0.3">
      <c r="P81">
        <f t="shared" si="10"/>
        <v>0</v>
      </c>
      <c r="Q81">
        <f t="shared" si="11"/>
        <v>0</v>
      </c>
      <c r="R81">
        <f t="shared" si="12"/>
        <v>0</v>
      </c>
      <c r="S81" s="4">
        <f t="shared" si="7"/>
        <v>0</v>
      </c>
      <c r="T81">
        <f t="shared" si="8"/>
        <v>0</v>
      </c>
      <c r="U81">
        <f t="shared" si="13"/>
        <v>0</v>
      </c>
      <c r="Z81" t="str">
        <f t="shared" si="9"/>
        <v>0;0</v>
      </c>
    </row>
    <row r="82" spans="16:26" x14ac:dyDescent="0.3">
      <c r="P82">
        <f t="shared" si="10"/>
        <v>0</v>
      </c>
      <c r="Q82">
        <f t="shared" si="11"/>
        <v>0</v>
      </c>
      <c r="R82">
        <f t="shared" si="12"/>
        <v>0</v>
      </c>
      <c r="S82" s="4">
        <f t="shared" si="7"/>
        <v>0</v>
      </c>
      <c r="T82">
        <f t="shared" si="8"/>
        <v>0</v>
      </c>
      <c r="U82">
        <f t="shared" si="13"/>
        <v>0</v>
      </c>
      <c r="Z82" t="str">
        <f t="shared" si="9"/>
        <v>0;0</v>
      </c>
    </row>
    <row r="83" spans="16:26" x14ac:dyDescent="0.3">
      <c r="P83">
        <f t="shared" si="10"/>
        <v>0</v>
      </c>
      <c r="Q83">
        <f t="shared" si="11"/>
        <v>0</v>
      </c>
      <c r="R83">
        <f t="shared" si="12"/>
        <v>0</v>
      </c>
      <c r="S83" s="4">
        <f t="shared" si="7"/>
        <v>0</v>
      </c>
      <c r="T83">
        <f t="shared" si="8"/>
        <v>0</v>
      </c>
      <c r="U83">
        <f t="shared" si="13"/>
        <v>0</v>
      </c>
      <c r="Z83" t="str">
        <f t="shared" si="9"/>
        <v>0;0</v>
      </c>
    </row>
    <row r="84" spans="16:26" x14ac:dyDescent="0.3">
      <c r="P84">
        <f t="shared" si="10"/>
        <v>0</v>
      </c>
      <c r="Q84">
        <f t="shared" si="11"/>
        <v>0</v>
      </c>
      <c r="R84">
        <f t="shared" si="12"/>
        <v>0</v>
      </c>
      <c r="S84" s="4">
        <f t="shared" si="7"/>
        <v>0</v>
      </c>
      <c r="T84">
        <f t="shared" si="8"/>
        <v>0</v>
      </c>
      <c r="U84">
        <f t="shared" si="13"/>
        <v>0</v>
      </c>
      <c r="Z84" t="str">
        <f t="shared" si="9"/>
        <v>0;0</v>
      </c>
    </row>
    <row r="85" spans="16:26" x14ac:dyDescent="0.3">
      <c r="P85">
        <f t="shared" si="10"/>
        <v>0</v>
      </c>
      <c r="Q85">
        <f t="shared" si="11"/>
        <v>0</v>
      </c>
      <c r="R85">
        <f t="shared" si="12"/>
        <v>0</v>
      </c>
      <c r="S85" s="4">
        <f t="shared" si="7"/>
        <v>0</v>
      </c>
      <c r="T85">
        <f t="shared" si="8"/>
        <v>0</v>
      </c>
      <c r="U85">
        <f t="shared" si="13"/>
        <v>0</v>
      </c>
      <c r="Z85" t="str">
        <f t="shared" si="9"/>
        <v>0;0</v>
      </c>
    </row>
    <row r="86" spans="16:26" x14ac:dyDescent="0.3">
      <c r="P86">
        <f t="shared" si="10"/>
        <v>0</v>
      </c>
      <c r="Q86">
        <f t="shared" si="11"/>
        <v>0</v>
      </c>
      <c r="R86">
        <f t="shared" si="12"/>
        <v>0</v>
      </c>
      <c r="S86" s="4">
        <f t="shared" si="7"/>
        <v>0</v>
      </c>
      <c r="T86">
        <f t="shared" si="8"/>
        <v>0</v>
      </c>
      <c r="U86">
        <f t="shared" si="13"/>
        <v>0</v>
      </c>
      <c r="Z86" t="str">
        <f t="shared" si="9"/>
        <v>0;0</v>
      </c>
    </row>
    <row r="87" spans="16:26" x14ac:dyDescent="0.3">
      <c r="P87">
        <f t="shared" si="10"/>
        <v>0</v>
      </c>
      <c r="Q87">
        <f t="shared" si="11"/>
        <v>0</v>
      </c>
      <c r="R87">
        <f t="shared" si="12"/>
        <v>0</v>
      </c>
      <c r="S87" s="4">
        <f t="shared" si="7"/>
        <v>0</v>
      </c>
      <c r="T87">
        <f t="shared" si="8"/>
        <v>0</v>
      </c>
      <c r="U87">
        <f t="shared" si="13"/>
        <v>0</v>
      </c>
      <c r="Z87" t="str">
        <f t="shared" si="9"/>
        <v>0;0</v>
      </c>
    </row>
    <row r="88" spans="16:26" x14ac:dyDescent="0.3">
      <c r="P88">
        <f t="shared" si="10"/>
        <v>0</v>
      </c>
      <c r="Q88">
        <f t="shared" si="11"/>
        <v>0</v>
      </c>
      <c r="R88">
        <f t="shared" si="12"/>
        <v>0</v>
      </c>
      <c r="S88" s="4">
        <f t="shared" si="7"/>
        <v>0</v>
      </c>
      <c r="T88">
        <f t="shared" si="8"/>
        <v>0</v>
      </c>
      <c r="U88">
        <f t="shared" si="13"/>
        <v>0</v>
      </c>
      <c r="Z88" t="str">
        <f t="shared" si="9"/>
        <v>0;0</v>
      </c>
    </row>
    <row r="89" spans="16:26" x14ac:dyDescent="0.3">
      <c r="P89">
        <f t="shared" si="10"/>
        <v>0</v>
      </c>
      <c r="Q89">
        <f t="shared" si="11"/>
        <v>0</v>
      </c>
      <c r="R89">
        <f t="shared" si="12"/>
        <v>0</v>
      </c>
      <c r="S89" s="4">
        <f t="shared" si="7"/>
        <v>0</v>
      </c>
      <c r="T89">
        <f t="shared" si="8"/>
        <v>0</v>
      </c>
      <c r="U89">
        <f t="shared" si="13"/>
        <v>0</v>
      </c>
      <c r="Z89" t="str">
        <f t="shared" si="9"/>
        <v>0;0</v>
      </c>
    </row>
    <row r="90" spans="16:26" x14ac:dyDescent="0.3">
      <c r="P90">
        <f t="shared" si="10"/>
        <v>0</v>
      </c>
      <c r="Q90">
        <f t="shared" si="11"/>
        <v>0</v>
      </c>
      <c r="R90">
        <f t="shared" si="12"/>
        <v>0</v>
      </c>
      <c r="S90" s="4">
        <f t="shared" si="7"/>
        <v>0</v>
      </c>
      <c r="T90">
        <f t="shared" si="8"/>
        <v>0</v>
      </c>
      <c r="U90">
        <f t="shared" si="13"/>
        <v>0</v>
      </c>
      <c r="Z90" t="str">
        <f t="shared" si="9"/>
        <v>0;0</v>
      </c>
    </row>
    <row r="91" spans="16:26" x14ac:dyDescent="0.3">
      <c r="P91">
        <f t="shared" si="10"/>
        <v>0</v>
      </c>
      <c r="Q91">
        <f t="shared" si="11"/>
        <v>0</v>
      </c>
      <c r="R91">
        <f t="shared" si="12"/>
        <v>0</v>
      </c>
      <c r="S91" s="4">
        <f t="shared" si="7"/>
        <v>0</v>
      </c>
      <c r="T91">
        <f t="shared" si="8"/>
        <v>0</v>
      </c>
      <c r="U91">
        <f t="shared" si="13"/>
        <v>0</v>
      </c>
      <c r="Z91" t="str">
        <f t="shared" si="9"/>
        <v>0;0</v>
      </c>
    </row>
    <row r="92" spans="16:26" x14ac:dyDescent="0.3">
      <c r="P92">
        <f t="shared" si="10"/>
        <v>0</v>
      </c>
      <c r="Q92">
        <f t="shared" si="11"/>
        <v>0</v>
      </c>
      <c r="R92">
        <f t="shared" si="12"/>
        <v>0</v>
      </c>
      <c r="S92" s="4">
        <f t="shared" si="7"/>
        <v>0</v>
      </c>
      <c r="T92">
        <f t="shared" si="8"/>
        <v>0</v>
      </c>
      <c r="U92">
        <f t="shared" si="13"/>
        <v>0</v>
      </c>
      <c r="Z92" t="str">
        <f t="shared" si="9"/>
        <v>0;0</v>
      </c>
    </row>
    <row r="93" spans="16:26" x14ac:dyDescent="0.3">
      <c r="P93">
        <f t="shared" si="10"/>
        <v>0</v>
      </c>
      <c r="Q93">
        <f t="shared" si="11"/>
        <v>0</v>
      </c>
      <c r="R93">
        <f t="shared" si="12"/>
        <v>0</v>
      </c>
      <c r="S93" s="4">
        <f t="shared" si="7"/>
        <v>0</v>
      </c>
      <c r="T93">
        <f t="shared" si="8"/>
        <v>0</v>
      </c>
      <c r="U93">
        <f t="shared" si="13"/>
        <v>0</v>
      </c>
      <c r="Z93" t="str">
        <f t="shared" si="9"/>
        <v>0;0</v>
      </c>
    </row>
    <row r="94" spans="16:26" x14ac:dyDescent="0.3">
      <c r="P94">
        <f t="shared" si="10"/>
        <v>0</v>
      </c>
      <c r="Q94">
        <f t="shared" si="11"/>
        <v>0</v>
      </c>
      <c r="R94">
        <f t="shared" si="12"/>
        <v>0</v>
      </c>
      <c r="S94" s="4">
        <f t="shared" si="7"/>
        <v>0</v>
      </c>
      <c r="T94">
        <f t="shared" si="8"/>
        <v>0</v>
      </c>
      <c r="U94">
        <f t="shared" si="13"/>
        <v>0</v>
      </c>
      <c r="Z94" t="str">
        <f t="shared" si="9"/>
        <v>0;0</v>
      </c>
    </row>
    <row r="95" spans="16:26" x14ac:dyDescent="0.3">
      <c r="P95">
        <f t="shared" si="10"/>
        <v>0</v>
      </c>
      <c r="Q95">
        <f t="shared" si="11"/>
        <v>0</v>
      </c>
      <c r="R95">
        <f t="shared" si="12"/>
        <v>0</v>
      </c>
      <c r="S95" s="4">
        <f t="shared" si="7"/>
        <v>0</v>
      </c>
      <c r="T95">
        <f t="shared" si="8"/>
        <v>0</v>
      </c>
      <c r="U95">
        <f t="shared" si="13"/>
        <v>0</v>
      </c>
      <c r="Z95" t="str">
        <f t="shared" si="9"/>
        <v>0;0</v>
      </c>
    </row>
    <row r="96" spans="16:26" x14ac:dyDescent="0.3">
      <c r="P96">
        <f t="shared" si="10"/>
        <v>0</v>
      </c>
      <c r="Q96">
        <f t="shared" si="11"/>
        <v>0</v>
      </c>
      <c r="R96">
        <f t="shared" si="12"/>
        <v>0</v>
      </c>
      <c r="S96" s="4">
        <f t="shared" si="7"/>
        <v>0</v>
      </c>
      <c r="T96">
        <f t="shared" si="8"/>
        <v>0</v>
      </c>
      <c r="U96">
        <f t="shared" si="13"/>
        <v>0</v>
      </c>
      <c r="Z96" t="str">
        <f t="shared" si="9"/>
        <v>0;0</v>
      </c>
    </row>
    <row r="97" spans="16:26" x14ac:dyDescent="0.3">
      <c r="P97">
        <f t="shared" si="10"/>
        <v>0</v>
      </c>
      <c r="Q97">
        <f t="shared" si="11"/>
        <v>0</v>
      </c>
      <c r="R97">
        <f t="shared" si="12"/>
        <v>0</v>
      </c>
      <c r="S97" s="4">
        <f t="shared" si="7"/>
        <v>0</v>
      </c>
      <c r="T97">
        <f t="shared" si="8"/>
        <v>0</v>
      </c>
      <c r="U97">
        <f t="shared" si="13"/>
        <v>0</v>
      </c>
      <c r="Z97" t="str">
        <f t="shared" si="9"/>
        <v>0;0</v>
      </c>
    </row>
    <row r="98" spans="16:26" x14ac:dyDescent="0.3">
      <c r="P98">
        <f t="shared" si="10"/>
        <v>0</v>
      </c>
      <c r="Q98">
        <f t="shared" si="11"/>
        <v>0</v>
      </c>
      <c r="R98">
        <f t="shared" si="12"/>
        <v>0</v>
      </c>
      <c r="S98" s="4">
        <f t="shared" si="7"/>
        <v>0</v>
      </c>
      <c r="T98">
        <f t="shared" si="8"/>
        <v>0</v>
      </c>
      <c r="U98">
        <f t="shared" si="13"/>
        <v>0</v>
      </c>
      <c r="Z98" t="str">
        <f t="shared" si="9"/>
        <v>0;0</v>
      </c>
    </row>
    <row r="99" spans="16:26" x14ac:dyDescent="0.3">
      <c r="P99">
        <f t="shared" si="10"/>
        <v>0</v>
      </c>
      <c r="Q99">
        <f t="shared" si="11"/>
        <v>0</v>
      </c>
      <c r="R99">
        <f t="shared" si="12"/>
        <v>0</v>
      </c>
      <c r="S99" s="4">
        <f t="shared" si="7"/>
        <v>0</v>
      </c>
      <c r="T99">
        <f t="shared" si="8"/>
        <v>0</v>
      </c>
      <c r="U99">
        <f t="shared" si="13"/>
        <v>0</v>
      </c>
      <c r="Z99" t="str">
        <f t="shared" si="9"/>
        <v>0;0</v>
      </c>
    </row>
    <row r="100" spans="16:26" x14ac:dyDescent="0.3">
      <c r="P100">
        <f t="shared" si="10"/>
        <v>0</v>
      </c>
      <c r="Q100">
        <f t="shared" si="11"/>
        <v>0</v>
      </c>
      <c r="R100">
        <f t="shared" si="12"/>
        <v>0</v>
      </c>
      <c r="S100" s="4">
        <f t="shared" si="7"/>
        <v>0</v>
      </c>
      <c r="T100">
        <f t="shared" si="8"/>
        <v>0</v>
      </c>
      <c r="U100">
        <f t="shared" si="13"/>
        <v>0</v>
      </c>
      <c r="Z100" t="str">
        <f t="shared" si="9"/>
        <v>0;0</v>
      </c>
    </row>
    <row r="101" spans="16:26" x14ac:dyDescent="0.3">
      <c r="P101">
        <f t="shared" si="10"/>
        <v>0</v>
      </c>
      <c r="Q101">
        <f t="shared" si="11"/>
        <v>0</v>
      </c>
      <c r="R101">
        <f t="shared" si="12"/>
        <v>0</v>
      </c>
      <c r="S101" s="4">
        <f t="shared" si="7"/>
        <v>0</v>
      </c>
      <c r="T101">
        <f t="shared" si="8"/>
        <v>0</v>
      </c>
      <c r="U101">
        <f t="shared" si="13"/>
        <v>0</v>
      </c>
      <c r="Z101" t="str">
        <f t="shared" si="9"/>
        <v>0;0</v>
      </c>
    </row>
    <row r="102" spans="16:26" x14ac:dyDescent="0.3">
      <c r="P102">
        <f t="shared" si="10"/>
        <v>0</v>
      </c>
      <c r="Q102">
        <f t="shared" si="11"/>
        <v>0</v>
      </c>
      <c r="R102">
        <f t="shared" si="12"/>
        <v>0</v>
      </c>
      <c r="S102" s="4">
        <f t="shared" si="7"/>
        <v>0</v>
      </c>
      <c r="T102">
        <f t="shared" si="8"/>
        <v>0</v>
      </c>
      <c r="U102">
        <f t="shared" si="13"/>
        <v>0</v>
      </c>
      <c r="Z102" t="str">
        <f t="shared" si="9"/>
        <v>0;0</v>
      </c>
    </row>
    <row r="103" spans="16:26" x14ac:dyDescent="0.3">
      <c r="P103">
        <f t="shared" si="10"/>
        <v>0</v>
      </c>
      <c r="Q103">
        <f t="shared" si="11"/>
        <v>0</v>
      </c>
      <c r="R103">
        <f t="shared" si="12"/>
        <v>0</v>
      </c>
      <c r="S103" s="4">
        <f t="shared" si="7"/>
        <v>0</v>
      </c>
      <c r="T103">
        <f t="shared" si="8"/>
        <v>0</v>
      </c>
      <c r="U103">
        <f t="shared" si="13"/>
        <v>0</v>
      </c>
      <c r="Z103" t="str">
        <f t="shared" si="9"/>
        <v>0;0</v>
      </c>
    </row>
    <row r="104" spans="16:26" x14ac:dyDescent="0.3">
      <c r="P104">
        <f t="shared" si="10"/>
        <v>0</v>
      </c>
      <c r="Q104">
        <f t="shared" si="11"/>
        <v>0</v>
      </c>
      <c r="R104">
        <f t="shared" si="12"/>
        <v>0</v>
      </c>
      <c r="S104" s="4">
        <f t="shared" si="7"/>
        <v>0</v>
      </c>
      <c r="T104">
        <f t="shared" si="8"/>
        <v>0</v>
      </c>
      <c r="U104">
        <f t="shared" si="13"/>
        <v>0</v>
      </c>
      <c r="Z104" t="str">
        <f t="shared" si="9"/>
        <v>0;0</v>
      </c>
    </row>
    <row r="105" spans="16:26" x14ac:dyDescent="0.3">
      <c r="P105">
        <f t="shared" si="10"/>
        <v>0</v>
      </c>
      <c r="Q105">
        <f t="shared" si="11"/>
        <v>0</v>
      </c>
      <c r="R105">
        <f t="shared" si="12"/>
        <v>0</v>
      </c>
      <c r="S105" s="4">
        <f t="shared" si="7"/>
        <v>0</v>
      </c>
      <c r="T105">
        <f t="shared" si="8"/>
        <v>0</v>
      </c>
      <c r="U105">
        <f t="shared" si="13"/>
        <v>0</v>
      </c>
      <c r="Z105" t="str">
        <f t="shared" si="9"/>
        <v>0;0</v>
      </c>
    </row>
    <row r="106" spans="16:26" x14ac:dyDescent="0.3">
      <c r="P106">
        <f t="shared" si="10"/>
        <v>0</v>
      </c>
      <c r="Q106">
        <f t="shared" si="11"/>
        <v>0</v>
      </c>
      <c r="R106">
        <f t="shared" si="12"/>
        <v>0</v>
      </c>
      <c r="S106" s="4">
        <f t="shared" si="7"/>
        <v>0</v>
      </c>
      <c r="T106">
        <f t="shared" si="8"/>
        <v>0</v>
      </c>
      <c r="U106">
        <f t="shared" si="13"/>
        <v>0</v>
      </c>
      <c r="Z106" t="str">
        <f t="shared" si="9"/>
        <v>0;0</v>
      </c>
    </row>
    <row r="107" spans="16:26" x14ac:dyDescent="0.3">
      <c r="P107">
        <f t="shared" si="10"/>
        <v>0</v>
      </c>
      <c r="Q107">
        <f t="shared" si="11"/>
        <v>0</v>
      </c>
      <c r="R107">
        <f t="shared" si="12"/>
        <v>0</v>
      </c>
      <c r="S107" s="4">
        <f t="shared" si="7"/>
        <v>0</v>
      </c>
      <c r="T107">
        <f t="shared" si="8"/>
        <v>0</v>
      </c>
      <c r="U107">
        <f t="shared" si="13"/>
        <v>0</v>
      </c>
      <c r="Z107" t="str">
        <f t="shared" si="9"/>
        <v>0;0</v>
      </c>
    </row>
    <row r="108" spans="16:26" x14ac:dyDescent="0.3">
      <c r="P108">
        <f t="shared" si="10"/>
        <v>0</v>
      </c>
      <c r="Q108">
        <f t="shared" si="11"/>
        <v>0</v>
      </c>
      <c r="R108">
        <f t="shared" si="12"/>
        <v>0</v>
      </c>
      <c r="S108" s="4">
        <f t="shared" si="7"/>
        <v>0</v>
      </c>
      <c r="T108">
        <f t="shared" si="8"/>
        <v>0</v>
      </c>
      <c r="U108">
        <f t="shared" si="13"/>
        <v>0</v>
      </c>
      <c r="Z108" t="str">
        <f t="shared" si="9"/>
        <v>0;0</v>
      </c>
    </row>
    <row r="109" spans="16:26" x14ac:dyDescent="0.3">
      <c r="P109">
        <f t="shared" si="10"/>
        <v>0</v>
      </c>
      <c r="Q109">
        <f t="shared" si="11"/>
        <v>0</v>
      </c>
      <c r="R109">
        <f t="shared" si="12"/>
        <v>0</v>
      </c>
      <c r="S109" s="4">
        <f t="shared" si="7"/>
        <v>0</v>
      </c>
      <c r="T109">
        <f t="shared" si="8"/>
        <v>0</v>
      </c>
      <c r="U109">
        <f t="shared" si="13"/>
        <v>0</v>
      </c>
      <c r="Z109" t="str">
        <f t="shared" si="9"/>
        <v>0;0</v>
      </c>
    </row>
    <row r="110" spans="16:26" x14ac:dyDescent="0.3">
      <c r="P110">
        <f t="shared" si="10"/>
        <v>0</v>
      </c>
      <c r="Q110">
        <f t="shared" si="11"/>
        <v>0</v>
      </c>
      <c r="R110">
        <f t="shared" si="12"/>
        <v>0</v>
      </c>
      <c r="S110" s="4">
        <f t="shared" si="7"/>
        <v>0</v>
      </c>
      <c r="T110">
        <f t="shared" si="8"/>
        <v>0</v>
      </c>
      <c r="U110">
        <f t="shared" si="13"/>
        <v>0</v>
      </c>
      <c r="Z110" t="str">
        <f t="shared" si="9"/>
        <v>0;0</v>
      </c>
    </row>
    <row r="111" spans="16:26" x14ac:dyDescent="0.3">
      <c r="P111">
        <f t="shared" si="10"/>
        <v>0</v>
      </c>
      <c r="Q111">
        <f t="shared" si="11"/>
        <v>0</v>
      </c>
      <c r="R111">
        <f t="shared" si="12"/>
        <v>0</v>
      </c>
      <c r="S111" s="4">
        <f t="shared" si="7"/>
        <v>0</v>
      </c>
      <c r="T111">
        <f t="shared" si="8"/>
        <v>0</v>
      </c>
      <c r="U111">
        <f t="shared" si="13"/>
        <v>0</v>
      </c>
      <c r="Z111" t="str">
        <f t="shared" si="9"/>
        <v>0;0</v>
      </c>
    </row>
    <row r="112" spans="16:26" x14ac:dyDescent="0.3">
      <c r="P112">
        <f t="shared" si="10"/>
        <v>0</v>
      </c>
      <c r="Q112">
        <f t="shared" si="11"/>
        <v>0</v>
      </c>
      <c r="R112">
        <f t="shared" si="12"/>
        <v>0</v>
      </c>
      <c r="S112" s="4">
        <f t="shared" si="7"/>
        <v>0</v>
      </c>
      <c r="T112">
        <f t="shared" si="8"/>
        <v>0</v>
      </c>
      <c r="U112">
        <f t="shared" si="13"/>
        <v>0</v>
      </c>
      <c r="Z112" t="str">
        <f t="shared" si="9"/>
        <v>0;0</v>
      </c>
    </row>
    <row r="113" spans="16:26" x14ac:dyDescent="0.3">
      <c r="P113">
        <f t="shared" si="10"/>
        <v>0</v>
      </c>
      <c r="Q113">
        <f t="shared" si="11"/>
        <v>0</v>
      </c>
      <c r="R113">
        <f t="shared" si="12"/>
        <v>0</v>
      </c>
      <c r="S113" s="4">
        <f t="shared" si="7"/>
        <v>0</v>
      </c>
      <c r="T113">
        <f t="shared" si="8"/>
        <v>0</v>
      </c>
      <c r="U113">
        <f t="shared" si="13"/>
        <v>0</v>
      </c>
      <c r="Z113" t="str">
        <f t="shared" si="9"/>
        <v>0;0</v>
      </c>
    </row>
    <row r="114" spans="16:26" x14ac:dyDescent="0.3">
      <c r="P114">
        <f t="shared" si="10"/>
        <v>0</v>
      </c>
      <c r="Q114">
        <f t="shared" si="11"/>
        <v>0</v>
      </c>
      <c r="R114">
        <f t="shared" si="12"/>
        <v>0</v>
      </c>
      <c r="S114" s="4">
        <f t="shared" si="7"/>
        <v>0</v>
      </c>
      <c r="T114">
        <f t="shared" si="8"/>
        <v>0</v>
      </c>
      <c r="U114">
        <f t="shared" si="13"/>
        <v>0</v>
      </c>
      <c r="Z114" t="str">
        <f t="shared" si="9"/>
        <v>0;0</v>
      </c>
    </row>
    <row r="115" spans="16:26" x14ac:dyDescent="0.3">
      <c r="P115">
        <f t="shared" si="10"/>
        <v>0</v>
      </c>
      <c r="Q115">
        <f t="shared" si="11"/>
        <v>0</v>
      </c>
      <c r="R115">
        <f t="shared" si="12"/>
        <v>0</v>
      </c>
      <c r="S115" s="4">
        <f t="shared" si="7"/>
        <v>0</v>
      </c>
      <c r="T115">
        <f t="shared" si="8"/>
        <v>0</v>
      </c>
      <c r="U115">
        <f t="shared" si="13"/>
        <v>0</v>
      </c>
      <c r="Z115" t="str">
        <f t="shared" si="9"/>
        <v>0;0</v>
      </c>
    </row>
    <row r="116" spans="16:26" x14ac:dyDescent="0.3">
      <c r="P116">
        <f t="shared" si="10"/>
        <v>0</v>
      </c>
      <c r="Q116">
        <f t="shared" si="11"/>
        <v>0</v>
      </c>
      <c r="R116">
        <f t="shared" si="12"/>
        <v>0</v>
      </c>
      <c r="S116" s="4">
        <f t="shared" si="7"/>
        <v>0</v>
      </c>
      <c r="T116">
        <f t="shared" si="8"/>
        <v>0</v>
      </c>
      <c r="U116">
        <f t="shared" si="13"/>
        <v>0</v>
      </c>
      <c r="Z116" t="str">
        <f t="shared" si="9"/>
        <v>0;0</v>
      </c>
    </row>
    <row r="117" spans="16:26" x14ac:dyDescent="0.3">
      <c r="P117">
        <f t="shared" si="10"/>
        <v>0</v>
      </c>
      <c r="Q117">
        <f t="shared" si="11"/>
        <v>0</v>
      </c>
      <c r="R117">
        <f t="shared" si="12"/>
        <v>0</v>
      </c>
      <c r="S117" s="4">
        <f t="shared" si="7"/>
        <v>0</v>
      </c>
      <c r="T117">
        <f t="shared" si="8"/>
        <v>0</v>
      </c>
      <c r="U117">
        <f t="shared" si="13"/>
        <v>0</v>
      </c>
      <c r="Z117" t="str">
        <f t="shared" si="9"/>
        <v>0;0</v>
      </c>
    </row>
    <row r="118" spans="16:26" x14ac:dyDescent="0.3">
      <c r="P118">
        <f t="shared" si="10"/>
        <v>0</v>
      </c>
      <c r="Q118">
        <f t="shared" si="11"/>
        <v>0</v>
      </c>
      <c r="R118">
        <f t="shared" si="12"/>
        <v>0</v>
      </c>
      <c r="S118" s="4">
        <f t="shared" si="7"/>
        <v>0</v>
      </c>
      <c r="T118">
        <f t="shared" si="8"/>
        <v>0</v>
      </c>
      <c r="U118">
        <f t="shared" si="13"/>
        <v>0</v>
      </c>
      <c r="Z118" t="str">
        <f t="shared" si="9"/>
        <v>0;0</v>
      </c>
    </row>
    <row r="119" spans="16:26" x14ac:dyDescent="0.3">
      <c r="P119">
        <f t="shared" si="10"/>
        <v>0</v>
      </c>
      <c r="Q119">
        <f t="shared" si="11"/>
        <v>0</v>
      </c>
      <c r="R119">
        <f t="shared" si="12"/>
        <v>0</v>
      </c>
      <c r="S119" s="4">
        <f t="shared" si="7"/>
        <v>0</v>
      </c>
      <c r="T119">
        <f t="shared" si="8"/>
        <v>0</v>
      </c>
      <c r="U119">
        <f t="shared" si="13"/>
        <v>0</v>
      </c>
      <c r="Z119" t="str">
        <f t="shared" si="9"/>
        <v>0;0</v>
      </c>
    </row>
    <row r="120" spans="16:26" x14ac:dyDescent="0.3">
      <c r="P120">
        <f t="shared" si="10"/>
        <v>0</v>
      </c>
      <c r="Q120">
        <f t="shared" si="11"/>
        <v>0</v>
      </c>
      <c r="R120">
        <f t="shared" si="12"/>
        <v>0</v>
      </c>
      <c r="S120" s="4">
        <f t="shared" si="7"/>
        <v>0</v>
      </c>
      <c r="T120">
        <f t="shared" si="8"/>
        <v>0</v>
      </c>
      <c r="U120">
        <f t="shared" si="13"/>
        <v>0</v>
      </c>
      <c r="Z120" t="str">
        <f t="shared" si="9"/>
        <v>0;0</v>
      </c>
    </row>
    <row r="121" spans="16:26" x14ac:dyDescent="0.3">
      <c r="P121">
        <f t="shared" si="10"/>
        <v>0</v>
      </c>
      <c r="Q121">
        <f t="shared" si="11"/>
        <v>0</v>
      </c>
      <c r="R121">
        <f t="shared" si="12"/>
        <v>0</v>
      </c>
      <c r="S121" s="4">
        <f t="shared" si="7"/>
        <v>0</v>
      </c>
      <c r="T121">
        <f t="shared" si="8"/>
        <v>0</v>
      </c>
      <c r="U121">
        <f t="shared" si="13"/>
        <v>0</v>
      </c>
      <c r="Z121" t="str">
        <f t="shared" si="9"/>
        <v>0;0</v>
      </c>
    </row>
    <row r="122" spans="16:26" x14ac:dyDescent="0.3">
      <c r="P122">
        <f t="shared" si="10"/>
        <v>0</v>
      </c>
      <c r="Q122">
        <f t="shared" si="11"/>
        <v>0</v>
      </c>
      <c r="R122">
        <f t="shared" si="12"/>
        <v>0</v>
      </c>
      <c r="S122" s="4">
        <f t="shared" si="7"/>
        <v>0</v>
      </c>
      <c r="T122">
        <f t="shared" si="8"/>
        <v>0</v>
      </c>
      <c r="U122">
        <f t="shared" si="13"/>
        <v>0</v>
      </c>
      <c r="Z122" t="str">
        <f t="shared" si="9"/>
        <v>0;0</v>
      </c>
    </row>
    <row r="123" spans="16:26" x14ac:dyDescent="0.3">
      <c r="P123">
        <f t="shared" si="10"/>
        <v>0</v>
      </c>
      <c r="Q123">
        <f t="shared" si="11"/>
        <v>0</v>
      </c>
      <c r="R123">
        <f t="shared" si="12"/>
        <v>0</v>
      </c>
      <c r="S123" s="4">
        <f t="shared" si="7"/>
        <v>0</v>
      </c>
      <c r="T123">
        <f t="shared" si="8"/>
        <v>0</v>
      </c>
      <c r="U123">
        <f t="shared" si="13"/>
        <v>0</v>
      </c>
      <c r="Z123" t="str">
        <f t="shared" si="9"/>
        <v>0;0</v>
      </c>
    </row>
    <row r="124" spans="16:26" x14ac:dyDescent="0.3">
      <c r="P124">
        <f t="shared" si="10"/>
        <v>0</v>
      </c>
      <c r="Q124">
        <f t="shared" si="11"/>
        <v>0</v>
      </c>
      <c r="R124">
        <f t="shared" si="12"/>
        <v>0</v>
      </c>
      <c r="S124" s="4">
        <f t="shared" si="7"/>
        <v>0</v>
      </c>
      <c r="T124">
        <f t="shared" si="8"/>
        <v>0</v>
      </c>
      <c r="U124">
        <f t="shared" si="13"/>
        <v>0</v>
      </c>
      <c r="Z124" t="str">
        <f t="shared" si="9"/>
        <v>0;0</v>
      </c>
    </row>
    <row r="125" spans="16:26" x14ac:dyDescent="0.3">
      <c r="P125">
        <f t="shared" si="10"/>
        <v>0</v>
      </c>
      <c r="Q125">
        <f t="shared" si="11"/>
        <v>0</v>
      </c>
      <c r="R125">
        <f t="shared" si="12"/>
        <v>0</v>
      </c>
      <c r="S125" s="4">
        <f t="shared" si="7"/>
        <v>0</v>
      </c>
      <c r="T125">
        <f t="shared" si="8"/>
        <v>0</v>
      </c>
      <c r="U125">
        <f t="shared" si="13"/>
        <v>0</v>
      </c>
      <c r="Z125" t="str">
        <f t="shared" si="9"/>
        <v>0;0</v>
      </c>
    </row>
    <row r="126" spans="16:26" x14ac:dyDescent="0.3">
      <c r="P126">
        <f t="shared" si="10"/>
        <v>0</v>
      </c>
      <c r="Q126">
        <f t="shared" si="11"/>
        <v>0</v>
      </c>
      <c r="R126">
        <f t="shared" si="12"/>
        <v>0</v>
      </c>
      <c r="S126" s="4">
        <f t="shared" si="7"/>
        <v>0</v>
      </c>
      <c r="T126">
        <f t="shared" si="8"/>
        <v>0</v>
      </c>
      <c r="U126">
        <f t="shared" si="13"/>
        <v>0</v>
      </c>
      <c r="Z126" t="str">
        <f t="shared" si="9"/>
        <v>0;0</v>
      </c>
    </row>
    <row r="127" spans="16:26" x14ac:dyDescent="0.3">
      <c r="P127">
        <f t="shared" si="10"/>
        <v>0</v>
      </c>
      <c r="Q127">
        <f t="shared" si="11"/>
        <v>0</v>
      </c>
      <c r="R127">
        <f t="shared" si="12"/>
        <v>0</v>
      </c>
      <c r="S127" s="4">
        <f t="shared" si="7"/>
        <v>0</v>
      </c>
      <c r="T127">
        <f t="shared" si="8"/>
        <v>0</v>
      </c>
      <c r="U127">
        <f t="shared" si="13"/>
        <v>0</v>
      </c>
      <c r="Z127" t="str">
        <f t="shared" si="9"/>
        <v>0;0</v>
      </c>
    </row>
    <row r="128" spans="16:26" x14ac:dyDescent="0.3">
      <c r="P128">
        <f t="shared" si="10"/>
        <v>0</v>
      </c>
      <c r="Q128">
        <f t="shared" si="11"/>
        <v>0</v>
      </c>
      <c r="R128">
        <f t="shared" si="12"/>
        <v>0</v>
      </c>
      <c r="S128" s="4">
        <f t="shared" si="7"/>
        <v>0</v>
      </c>
      <c r="T128">
        <f t="shared" si="8"/>
        <v>0</v>
      </c>
      <c r="U128">
        <f t="shared" si="13"/>
        <v>0</v>
      </c>
      <c r="Z128" t="str">
        <f t="shared" si="9"/>
        <v>0;0</v>
      </c>
    </row>
    <row r="129" spans="16:26" x14ac:dyDescent="0.3">
      <c r="P129">
        <f t="shared" si="10"/>
        <v>0</v>
      </c>
      <c r="Q129">
        <f t="shared" si="11"/>
        <v>0</v>
      </c>
      <c r="R129">
        <f t="shared" si="12"/>
        <v>0</v>
      </c>
      <c r="S129" s="4">
        <f t="shared" si="7"/>
        <v>0</v>
      </c>
      <c r="T129">
        <f t="shared" si="8"/>
        <v>0</v>
      </c>
      <c r="U129">
        <f t="shared" si="13"/>
        <v>0</v>
      </c>
      <c r="Z129" t="str">
        <f t="shared" si="9"/>
        <v>0;0</v>
      </c>
    </row>
    <row r="130" spans="16:26" x14ac:dyDescent="0.3">
      <c r="P130">
        <f t="shared" si="10"/>
        <v>0</v>
      </c>
      <c r="Q130">
        <f t="shared" si="11"/>
        <v>0</v>
      </c>
      <c r="R130">
        <f t="shared" si="12"/>
        <v>0</v>
      </c>
      <c r="S130" s="4">
        <f t="shared" si="7"/>
        <v>0</v>
      </c>
      <c r="T130">
        <f t="shared" si="8"/>
        <v>0</v>
      </c>
      <c r="U130">
        <f t="shared" si="13"/>
        <v>0</v>
      </c>
      <c r="Z130" t="str">
        <f t="shared" si="9"/>
        <v>0;0</v>
      </c>
    </row>
    <row r="131" spans="16:26" x14ac:dyDescent="0.3">
      <c r="P131">
        <f t="shared" si="10"/>
        <v>0</v>
      </c>
      <c r="Q131">
        <f t="shared" si="11"/>
        <v>0</v>
      </c>
      <c r="R131">
        <f t="shared" si="12"/>
        <v>0</v>
      </c>
      <c r="S131" s="4">
        <f t="shared" si="7"/>
        <v>0</v>
      </c>
      <c r="T131">
        <f t="shared" si="8"/>
        <v>0</v>
      </c>
      <c r="U131">
        <f t="shared" si="13"/>
        <v>0</v>
      </c>
      <c r="Z131" t="str">
        <f t="shared" si="9"/>
        <v>0;0</v>
      </c>
    </row>
    <row r="132" spans="16:26" x14ac:dyDescent="0.3">
      <c r="P132">
        <f t="shared" si="10"/>
        <v>0</v>
      </c>
      <c r="Q132">
        <f t="shared" si="11"/>
        <v>0</v>
      </c>
      <c r="R132">
        <f t="shared" si="12"/>
        <v>0</v>
      </c>
      <c r="S132" s="4">
        <f t="shared" si="7"/>
        <v>0</v>
      </c>
      <c r="T132">
        <f t="shared" si="8"/>
        <v>0</v>
      </c>
      <c r="U132">
        <f t="shared" si="13"/>
        <v>0</v>
      </c>
      <c r="Z132" t="str">
        <f t="shared" si="9"/>
        <v>0;0</v>
      </c>
    </row>
    <row r="133" spans="16:26" x14ac:dyDescent="0.3">
      <c r="P133">
        <f t="shared" si="10"/>
        <v>0</v>
      </c>
      <c r="Q133">
        <f t="shared" si="11"/>
        <v>0</v>
      </c>
      <c r="R133">
        <f t="shared" si="12"/>
        <v>0</v>
      </c>
      <c r="S133" s="4">
        <f t="shared" ref="S133:S196" si="14">TIME(K133,L133,M133)</f>
        <v>0</v>
      </c>
      <c r="T133">
        <f t="shared" ref="T133:T196" si="15">SECOND(S134-S133)</f>
        <v>0</v>
      </c>
      <c r="U133">
        <f t="shared" si="13"/>
        <v>0</v>
      </c>
      <c r="Z133" t="str">
        <f t="shared" ref="Z133:Z196" si="16">R133&amp;";"&amp;U133</f>
        <v>0;0</v>
      </c>
    </row>
    <row r="134" spans="16:26" x14ac:dyDescent="0.3">
      <c r="P134">
        <f t="shared" ref="P134:P197" si="17">C134</f>
        <v>0</v>
      </c>
      <c r="Q134">
        <f t="shared" ref="Q134:Q197" si="18" xml:space="preserve"> H134</f>
        <v>0</v>
      </c>
      <c r="R134">
        <f t="shared" ref="R134:R197" si="19">HEX2DEC(F134)</f>
        <v>0</v>
      </c>
      <c r="S134" s="4">
        <f t="shared" si="14"/>
        <v>0</v>
      </c>
      <c r="T134">
        <f t="shared" si="15"/>
        <v>0</v>
      </c>
      <c r="U134">
        <f t="shared" ref="U134:U197" si="20">U133+T134</f>
        <v>0</v>
      </c>
      <c r="Z134" t="str">
        <f t="shared" si="16"/>
        <v>0;0</v>
      </c>
    </row>
    <row r="135" spans="16:26" x14ac:dyDescent="0.3">
      <c r="P135">
        <f t="shared" si="17"/>
        <v>0</v>
      </c>
      <c r="Q135">
        <f t="shared" si="18"/>
        <v>0</v>
      </c>
      <c r="R135">
        <f t="shared" si="19"/>
        <v>0</v>
      </c>
      <c r="S135" s="4">
        <f t="shared" si="14"/>
        <v>0</v>
      </c>
      <c r="T135">
        <f t="shared" si="15"/>
        <v>0</v>
      </c>
      <c r="U135">
        <f t="shared" si="20"/>
        <v>0</v>
      </c>
      <c r="Z135" t="str">
        <f t="shared" si="16"/>
        <v>0;0</v>
      </c>
    </row>
    <row r="136" spans="16:26" x14ac:dyDescent="0.3">
      <c r="P136">
        <f t="shared" si="17"/>
        <v>0</v>
      </c>
      <c r="Q136">
        <f t="shared" si="18"/>
        <v>0</v>
      </c>
      <c r="R136">
        <f t="shared" si="19"/>
        <v>0</v>
      </c>
      <c r="S136" s="4">
        <f t="shared" si="14"/>
        <v>0</v>
      </c>
      <c r="T136">
        <f t="shared" si="15"/>
        <v>0</v>
      </c>
      <c r="U136">
        <f t="shared" si="20"/>
        <v>0</v>
      </c>
      <c r="Z136" t="str">
        <f t="shared" si="16"/>
        <v>0;0</v>
      </c>
    </row>
    <row r="137" spans="16:26" x14ac:dyDescent="0.3">
      <c r="P137">
        <f t="shared" si="17"/>
        <v>0</v>
      </c>
      <c r="Q137">
        <f t="shared" si="18"/>
        <v>0</v>
      </c>
      <c r="R137">
        <f t="shared" si="19"/>
        <v>0</v>
      </c>
      <c r="S137" s="4">
        <f t="shared" si="14"/>
        <v>0</v>
      </c>
      <c r="T137">
        <f t="shared" si="15"/>
        <v>0</v>
      </c>
      <c r="U137">
        <f t="shared" si="20"/>
        <v>0</v>
      </c>
      <c r="Z137" t="str">
        <f t="shared" si="16"/>
        <v>0;0</v>
      </c>
    </row>
    <row r="138" spans="16:26" x14ac:dyDescent="0.3">
      <c r="P138">
        <f t="shared" si="17"/>
        <v>0</v>
      </c>
      <c r="Q138">
        <f t="shared" si="18"/>
        <v>0</v>
      </c>
      <c r="R138">
        <f t="shared" si="19"/>
        <v>0</v>
      </c>
      <c r="S138" s="4">
        <f t="shared" si="14"/>
        <v>0</v>
      </c>
      <c r="T138">
        <f t="shared" si="15"/>
        <v>0</v>
      </c>
      <c r="U138">
        <f t="shared" si="20"/>
        <v>0</v>
      </c>
      <c r="Z138" t="str">
        <f t="shared" si="16"/>
        <v>0;0</v>
      </c>
    </row>
    <row r="139" spans="16:26" x14ac:dyDescent="0.3">
      <c r="P139">
        <f t="shared" si="17"/>
        <v>0</v>
      </c>
      <c r="Q139">
        <f t="shared" si="18"/>
        <v>0</v>
      </c>
      <c r="R139">
        <f t="shared" si="19"/>
        <v>0</v>
      </c>
      <c r="S139" s="4">
        <f t="shared" si="14"/>
        <v>0</v>
      </c>
      <c r="T139">
        <f t="shared" si="15"/>
        <v>0</v>
      </c>
      <c r="U139">
        <f t="shared" si="20"/>
        <v>0</v>
      </c>
      <c r="Z139" t="str">
        <f t="shared" si="16"/>
        <v>0;0</v>
      </c>
    </row>
    <row r="140" spans="16:26" x14ac:dyDescent="0.3">
      <c r="P140">
        <f t="shared" si="17"/>
        <v>0</v>
      </c>
      <c r="Q140">
        <f t="shared" si="18"/>
        <v>0</v>
      </c>
      <c r="R140">
        <f t="shared" si="19"/>
        <v>0</v>
      </c>
      <c r="S140" s="4">
        <f t="shared" si="14"/>
        <v>0</v>
      </c>
      <c r="T140">
        <f t="shared" si="15"/>
        <v>0</v>
      </c>
      <c r="U140">
        <f t="shared" si="20"/>
        <v>0</v>
      </c>
      <c r="Z140" t="str">
        <f t="shared" si="16"/>
        <v>0;0</v>
      </c>
    </row>
    <row r="141" spans="16:26" x14ac:dyDescent="0.3">
      <c r="P141">
        <f t="shared" si="17"/>
        <v>0</v>
      </c>
      <c r="Q141">
        <f t="shared" si="18"/>
        <v>0</v>
      </c>
      <c r="R141">
        <f t="shared" si="19"/>
        <v>0</v>
      </c>
      <c r="S141" s="4">
        <f t="shared" si="14"/>
        <v>0</v>
      </c>
      <c r="T141">
        <f t="shared" si="15"/>
        <v>0</v>
      </c>
      <c r="U141">
        <f t="shared" si="20"/>
        <v>0</v>
      </c>
      <c r="Z141" t="str">
        <f t="shared" si="16"/>
        <v>0;0</v>
      </c>
    </row>
    <row r="142" spans="16:26" x14ac:dyDescent="0.3">
      <c r="P142">
        <f t="shared" si="17"/>
        <v>0</v>
      </c>
      <c r="Q142">
        <f t="shared" si="18"/>
        <v>0</v>
      </c>
      <c r="R142">
        <f t="shared" si="19"/>
        <v>0</v>
      </c>
      <c r="S142" s="4">
        <f t="shared" si="14"/>
        <v>0</v>
      </c>
      <c r="T142">
        <f t="shared" si="15"/>
        <v>0</v>
      </c>
      <c r="U142">
        <f t="shared" si="20"/>
        <v>0</v>
      </c>
      <c r="Z142" t="str">
        <f t="shared" si="16"/>
        <v>0;0</v>
      </c>
    </row>
    <row r="143" spans="16:26" x14ac:dyDescent="0.3">
      <c r="P143">
        <f t="shared" si="17"/>
        <v>0</v>
      </c>
      <c r="Q143">
        <f t="shared" si="18"/>
        <v>0</v>
      </c>
      <c r="R143">
        <f t="shared" si="19"/>
        <v>0</v>
      </c>
      <c r="S143" s="4">
        <f t="shared" si="14"/>
        <v>0</v>
      </c>
      <c r="T143">
        <f t="shared" si="15"/>
        <v>0</v>
      </c>
      <c r="U143">
        <f t="shared" si="20"/>
        <v>0</v>
      </c>
      <c r="Z143" t="str">
        <f t="shared" si="16"/>
        <v>0;0</v>
      </c>
    </row>
    <row r="144" spans="16:26" x14ac:dyDescent="0.3">
      <c r="P144">
        <f t="shared" si="17"/>
        <v>0</v>
      </c>
      <c r="Q144">
        <f t="shared" si="18"/>
        <v>0</v>
      </c>
      <c r="R144">
        <f t="shared" si="19"/>
        <v>0</v>
      </c>
      <c r="S144" s="4">
        <f t="shared" si="14"/>
        <v>0</v>
      </c>
      <c r="T144">
        <f t="shared" si="15"/>
        <v>0</v>
      </c>
      <c r="U144">
        <f t="shared" si="20"/>
        <v>0</v>
      </c>
      <c r="Z144" t="str">
        <f t="shared" si="16"/>
        <v>0;0</v>
      </c>
    </row>
    <row r="145" spans="16:26" x14ac:dyDescent="0.3">
      <c r="P145">
        <f t="shared" si="17"/>
        <v>0</v>
      </c>
      <c r="Q145">
        <f t="shared" si="18"/>
        <v>0</v>
      </c>
      <c r="R145">
        <f t="shared" si="19"/>
        <v>0</v>
      </c>
      <c r="S145" s="4">
        <f t="shared" si="14"/>
        <v>0</v>
      </c>
      <c r="T145">
        <f t="shared" si="15"/>
        <v>0</v>
      </c>
      <c r="U145">
        <f t="shared" si="20"/>
        <v>0</v>
      </c>
      <c r="Z145" t="str">
        <f t="shared" si="16"/>
        <v>0;0</v>
      </c>
    </row>
    <row r="146" spans="16:26" x14ac:dyDescent="0.3">
      <c r="P146">
        <f t="shared" si="17"/>
        <v>0</v>
      </c>
      <c r="Q146">
        <f t="shared" si="18"/>
        <v>0</v>
      </c>
      <c r="R146">
        <f t="shared" si="19"/>
        <v>0</v>
      </c>
      <c r="S146" s="4">
        <f t="shared" si="14"/>
        <v>0</v>
      </c>
      <c r="T146">
        <f t="shared" si="15"/>
        <v>0</v>
      </c>
      <c r="U146">
        <f t="shared" si="20"/>
        <v>0</v>
      </c>
      <c r="Z146" t="str">
        <f t="shared" si="16"/>
        <v>0;0</v>
      </c>
    </row>
    <row r="147" spans="16:26" x14ac:dyDescent="0.3">
      <c r="P147">
        <f t="shared" si="17"/>
        <v>0</v>
      </c>
      <c r="Q147">
        <f t="shared" si="18"/>
        <v>0</v>
      </c>
      <c r="R147">
        <f t="shared" si="19"/>
        <v>0</v>
      </c>
      <c r="S147" s="4">
        <f t="shared" si="14"/>
        <v>0</v>
      </c>
      <c r="T147">
        <f t="shared" si="15"/>
        <v>0</v>
      </c>
      <c r="U147">
        <f t="shared" si="20"/>
        <v>0</v>
      </c>
      <c r="Z147" t="str">
        <f t="shared" si="16"/>
        <v>0;0</v>
      </c>
    </row>
    <row r="148" spans="16:26" x14ac:dyDescent="0.3">
      <c r="P148">
        <f t="shared" si="17"/>
        <v>0</v>
      </c>
      <c r="Q148">
        <f t="shared" si="18"/>
        <v>0</v>
      </c>
      <c r="R148">
        <f t="shared" si="19"/>
        <v>0</v>
      </c>
      <c r="S148" s="4">
        <f t="shared" si="14"/>
        <v>0</v>
      </c>
      <c r="T148">
        <f t="shared" si="15"/>
        <v>0</v>
      </c>
      <c r="U148">
        <f t="shared" si="20"/>
        <v>0</v>
      </c>
      <c r="Z148" t="str">
        <f t="shared" si="16"/>
        <v>0;0</v>
      </c>
    </row>
    <row r="149" spans="16:26" x14ac:dyDescent="0.3">
      <c r="P149">
        <f t="shared" si="17"/>
        <v>0</v>
      </c>
      <c r="Q149">
        <f t="shared" si="18"/>
        <v>0</v>
      </c>
      <c r="R149">
        <f t="shared" si="19"/>
        <v>0</v>
      </c>
      <c r="S149" s="4">
        <f t="shared" si="14"/>
        <v>0</v>
      </c>
      <c r="T149">
        <f t="shared" si="15"/>
        <v>0</v>
      </c>
      <c r="U149">
        <f t="shared" si="20"/>
        <v>0</v>
      </c>
      <c r="Z149" t="str">
        <f t="shared" si="16"/>
        <v>0;0</v>
      </c>
    </row>
    <row r="150" spans="16:26" x14ac:dyDescent="0.3">
      <c r="P150">
        <f t="shared" si="17"/>
        <v>0</v>
      </c>
      <c r="Q150">
        <f t="shared" si="18"/>
        <v>0</v>
      </c>
      <c r="R150">
        <f t="shared" si="19"/>
        <v>0</v>
      </c>
      <c r="S150" s="4">
        <f t="shared" si="14"/>
        <v>0</v>
      </c>
      <c r="T150">
        <f t="shared" si="15"/>
        <v>0</v>
      </c>
      <c r="U150">
        <f t="shared" si="20"/>
        <v>0</v>
      </c>
      <c r="Z150" t="str">
        <f t="shared" si="16"/>
        <v>0;0</v>
      </c>
    </row>
    <row r="151" spans="16:26" x14ac:dyDescent="0.3">
      <c r="P151">
        <f t="shared" si="17"/>
        <v>0</v>
      </c>
      <c r="Q151">
        <f t="shared" si="18"/>
        <v>0</v>
      </c>
      <c r="R151">
        <f t="shared" si="19"/>
        <v>0</v>
      </c>
      <c r="S151" s="4">
        <f t="shared" si="14"/>
        <v>0</v>
      </c>
      <c r="T151">
        <f t="shared" si="15"/>
        <v>0</v>
      </c>
      <c r="U151">
        <f t="shared" si="20"/>
        <v>0</v>
      </c>
      <c r="Z151" t="str">
        <f t="shared" si="16"/>
        <v>0;0</v>
      </c>
    </row>
    <row r="152" spans="16:26" x14ac:dyDescent="0.3">
      <c r="P152">
        <f t="shared" si="17"/>
        <v>0</v>
      </c>
      <c r="Q152">
        <f t="shared" si="18"/>
        <v>0</v>
      </c>
      <c r="R152">
        <f t="shared" si="19"/>
        <v>0</v>
      </c>
      <c r="S152" s="4">
        <f t="shared" si="14"/>
        <v>0</v>
      </c>
      <c r="T152">
        <f t="shared" si="15"/>
        <v>0</v>
      </c>
      <c r="U152">
        <f t="shared" si="20"/>
        <v>0</v>
      </c>
      <c r="Z152" t="str">
        <f t="shared" si="16"/>
        <v>0;0</v>
      </c>
    </row>
    <row r="153" spans="16:26" x14ac:dyDescent="0.3">
      <c r="P153">
        <f t="shared" si="17"/>
        <v>0</v>
      </c>
      <c r="Q153">
        <f t="shared" si="18"/>
        <v>0</v>
      </c>
      <c r="R153">
        <f t="shared" si="19"/>
        <v>0</v>
      </c>
      <c r="S153" s="4">
        <f t="shared" si="14"/>
        <v>0</v>
      </c>
      <c r="T153">
        <f t="shared" si="15"/>
        <v>0</v>
      </c>
      <c r="U153">
        <f t="shared" si="20"/>
        <v>0</v>
      </c>
      <c r="Z153" t="str">
        <f t="shared" si="16"/>
        <v>0;0</v>
      </c>
    </row>
    <row r="154" spans="16:26" x14ac:dyDescent="0.3">
      <c r="P154">
        <f t="shared" si="17"/>
        <v>0</v>
      </c>
      <c r="Q154">
        <f t="shared" si="18"/>
        <v>0</v>
      </c>
      <c r="R154">
        <f t="shared" si="19"/>
        <v>0</v>
      </c>
      <c r="S154" s="4">
        <f t="shared" si="14"/>
        <v>0</v>
      </c>
      <c r="T154">
        <f t="shared" si="15"/>
        <v>0</v>
      </c>
      <c r="U154">
        <f t="shared" si="20"/>
        <v>0</v>
      </c>
      <c r="Z154" t="str">
        <f t="shared" si="16"/>
        <v>0;0</v>
      </c>
    </row>
    <row r="155" spans="16:26" x14ac:dyDescent="0.3">
      <c r="P155">
        <f t="shared" si="17"/>
        <v>0</v>
      </c>
      <c r="Q155">
        <f t="shared" si="18"/>
        <v>0</v>
      </c>
      <c r="R155">
        <f t="shared" si="19"/>
        <v>0</v>
      </c>
      <c r="S155" s="4">
        <f t="shared" si="14"/>
        <v>0</v>
      </c>
      <c r="T155">
        <f t="shared" si="15"/>
        <v>0</v>
      </c>
      <c r="U155">
        <f t="shared" si="20"/>
        <v>0</v>
      </c>
      <c r="Z155" t="str">
        <f t="shared" si="16"/>
        <v>0;0</v>
      </c>
    </row>
    <row r="156" spans="16:26" x14ac:dyDescent="0.3">
      <c r="P156">
        <f t="shared" si="17"/>
        <v>0</v>
      </c>
      <c r="Q156">
        <f t="shared" si="18"/>
        <v>0</v>
      </c>
      <c r="R156">
        <f t="shared" si="19"/>
        <v>0</v>
      </c>
      <c r="S156" s="4">
        <f t="shared" si="14"/>
        <v>0</v>
      </c>
      <c r="T156">
        <f t="shared" si="15"/>
        <v>0</v>
      </c>
      <c r="U156">
        <f t="shared" si="20"/>
        <v>0</v>
      </c>
      <c r="Z156" t="str">
        <f t="shared" si="16"/>
        <v>0;0</v>
      </c>
    </row>
    <row r="157" spans="16:26" x14ac:dyDescent="0.3">
      <c r="P157">
        <f t="shared" si="17"/>
        <v>0</v>
      </c>
      <c r="Q157">
        <f t="shared" si="18"/>
        <v>0</v>
      </c>
      <c r="R157">
        <f t="shared" si="19"/>
        <v>0</v>
      </c>
      <c r="S157" s="4">
        <f t="shared" si="14"/>
        <v>0</v>
      </c>
      <c r="T157">
        <f t="shared" si="15"/>
        <v>0</v>
      </c>
      <c r="U157">
        <f t="shared" si="20"/>
        <v>0</v>
      </c>
      <c r="Z157" t="str">
        <f t="shared" si="16"/>
        <v>0;0</v>
      </c>
    </row>
    <row r="158" spans="16:26" x14ac:dyDescent="0.3">
      <c r="P158">
        <f t="shared" si="17"/>
        <v>0</v>
      </c>
      <c r="Q158">
        <f t="shared" si="18"/>
        <v>0</v>
      </c>
      <c r="R158">
        <f t="shared" si="19"/>
        <v>0</v>
      </c>
      <c r="S158" s="4">
        <f t="shared" si="14"/>
        <v>0</v>
      </c>
      <c r="T158">
        <f t="shared" si="15"/>
        <v>0</v>
      </c>
      <c r="U158">
        <f t="shared" si="20"/>
        <v>0</v>
      </c>
      <c r="Z158" t="str">
        <f t="shared" si="16"/>
        <v>0;0</v>
      </c>
    </row>
    <row r="159" spans="16:26" x14ac:dyDescent="0.3">
      <c r="P159">
        <f t="shared" si="17"/>
        <v>0</v>
      </c>
      <c r="Q159">
        <f t="shared" si="18"/>
        <v>0</v>
      </c>
      <c r="R159">
        <f t="shared" si="19"/>
        <v>0</v>
      </c>
      <c r="S159" s="4">
        <f t="shared" si="14"/>
        <v>0</v>
      </c>
      <c r="T159">
        <f t="shared" si="15"/>
        <v>0</v>
      </c>
      <c r="U159">
        <f t="shared" si="20"/>
        <v>0</v>
      </c>
      <c r="Z159" t="str">
        <f t="shared" si="16"/>
        <v>0;0</v>
      </c>
    </row>
    <row r="160" spans="16:26" x14ac:dyDescent="0.3">
      <c r="P160">
        <f t="shared" si="17"/>
        <v>0</v>
      </c>
      <c r="Q160">
        <f t="shared" si="18"/>
        <v>0</v>
      </c>
      <c r="R160">
        <f t="shared" si="19"/>
        <v>0</v>
      </c>
      <c r="S160" s="4">
        <f t="shared" si="14"/>
        <v>0</v>
      </c>
      <c r="T160">
        <f t="shared" si="15"/>
        <v>0</v>
      </c>
      <c r="U160">
        <f t="shared" si="20"/>
        <v>0</v>
      </c>
      <c r="Z160" t="str">
        <f t="shared" si="16"/>
        <v>0;0</v>
      </c>
    </row>
    <row r="161" spans="16:26" x14ac:dyDescent="0.3">
      <c r="P161">
        <f t="shared" si="17"/>
        <v>0</v>
      </c>
      <c r="Q161">
        <f t="shared" si="18"/>
        <v>0</v>
      </c>
      <c r="R161">
        <f t="shared" si="19"/>
        <v>0</v>
      </c>
      <c r="S161" s="4">
        <f t="shared" si="14"/>
        <v>0</v>
      </c>
      <c r="T161">
        <f t="shared" si="15"/>
        <v>0</v>
      </c>
      <c r="U161">
        <f t="shared" si="20"/>
        <v>0</v>
      </c>
      <c r="Z161" t="str">
        <f t="shared" si="16"/>
        <v>0;0</v>
      </c>
    </row>
    <row r="162" spans="16:26" x14ac:dyDescent="0.3">
      <c r="P162">
        <f t="shared" si="17"/>
        <v>0</v>
      </c>
      <c r="Q162">
        <f t="shared" si="18"/>
        <v>0</v>
      </c>
      <c r="R162">
        <f t="shared" si="19"/>
        <v>0</v>
      </c>
      <c r="S162" s="4">
        <f t="shared" si="14"/>
        <v>0</v>
      </c>
      <c r="T162">
        <f t="shared" si="15"/>
        <v>0</v>
      </c>
      <c r="U162">
        <f t="shared" si="20"/>
        <v>0</v>
      </c>
      <c r="Z162" t="str">
        <f t="shared" si="16"/>
        <v>0;0</v>
      </c>
    </row>
    <row r="163" spans="16:26" x14ac:dyDescent="0.3">
      <c r="P163">
        <f t="shared" si="17"/>
        <v>0</v>
      </c>
      <c r="Q163">
        <f t="shared" si="18"/>
        <v>0</v>
      </c>
      <c r="R163">
        <f t="shared" si="19"/>
        <v>0</v>
      </c>
      <c r="S163" s="4">
        <f t="shared" si="14"/>
        <v>0</v>
      </c>
      <c r="T163">
        <f t="shared" si="15"/>
        <v>0</v>
      </c>
      <c r="U163">
        <f t="shared" si="20"/>
        <v>0</v>
      </c>
      <c r="Z163" t="str">
        <f t="shared" si="16"/>
        <v>0;0</v>
      </c>
    </row>
    <row r="164" spans="16:26" x14ac:dyDescent="0.3">
      <c r="P164">
        <f t="shared" si="17"/>
        <v>0</v>
      </c>
      <c r="Q164">
        <f t="shared" si="18"/>
        <v>0</v>
      </c>
      <c r="R164">
        <f t="shared" si="19"/>
        <v>0</v>
      </c>
      <c r="S164" s="4">
        <f t="shared" si="14"/>
        <v>0</v>
      </c>
      <c r="T164">
        <f t="shared" si="15"/>
        <v>0</v>
      </c>
      <c r="U164">
        <f t="shared" si="20"/>
        <v>0</v>
      </c>
      <c r="Z164" t="str">
        <f t="shared" si="16"/>
        <v>0;0</v>
      </c>
    </row>
    <row r="165" spans="16:26" x14ac:dyDescent="0.3">
      <c r="P165">
        <f t="shared" si="17"/>
        <v>0</v>
      </c>
      <c r="Q165">
        <f t="shared" si="18"/>
        <v>0</v>
      </c>
      <c r="R165">
        <f t="shared" si="19"/>
        <v>0</v>
      </c>
      <c r="S165" s="4">
        <f t="shared" si="14"/>
        <v>0</v>
      </c>
      <c r="T165">
        <f t="shared" si="15"/>
        <v>0</v>
      </c>
      <c r="U165">
        <f t="shared" si="20"/>
        <v>0</v>
      </c>
      <c r="Z165" t="str">
        <f t="shared" si="16"/>
        <v>0;0</v>
      </c>
    </row>
    <row r="166" spans="16:26" x14ac:dyDescent="0.3">
      <c r="P166">
        <f t="shared" si="17"/>
        <v>0</v>
      </c>
      <c r="Q166">
        <f t="shared" si="18"/>
        <v>0</v>
      </c>
      <c r="R166">
        <f t="shared" si="19"/>
        <v>0</v>
      </c>
      <c r="S166" s="4">
        <f t="shared" si="14"/>
        <v>0</v>
      </c>
      <c r="T166">
        <f t="shared" si="15"/>
        <v>0</v>
      </c>
      <c r="U166">
        <f t="shared" si="20"/>
        <v>0</v>
      </c>
      <c r="Z166" t="str">
        <f t="shared" si="16"/>
        <v>0;0</v>
      </c>
    </row>
    <row r="167" spans="16:26" x14ac:dyDescent="0.3">
      <c r="P167">
        <f t="shared" si="17"/>
        <v>0</v>
      </c>
      <c r="Q167">
        <f t="shared" si="18"/>
        <v>0</v>
      </c>
      <c r="R167">
        <f t="shared" si="19"/>
        <v>0</v>
      </c>
      <c r="S167" s="4">
        <f t="shared" si="14"/>
        <v>0</v>
      </c>
      <c r="T167">
        <f t="shared" si="15"/>
        <v>0</v>
      </c>
      <c r="U167">
        <f t="shared" si="20"/>
        <v>0</v>
      </c>
      <c r="Z167" t="str">
        <f t="shared" si="16"/>
        <v>0;0</v>
      </c>
    </row>
    <row r="168" spans="16:26" x14ac:dyDescent="0.3">
      <c r="P168">
        <f t="shared" si="17"/>
        <v>0</v>
      </c>
      <c r="Q168">
        <f t="shared" si="18"/>
        <v>0</v>
      </c>
      <c r="R168">
        <f t="shared" si="19"/>
        <v>0</v>
      </c>
      <c r="S168" s="4">
        <f t="shared" si="14"/>
        <v>0</v>
      </c>
      <c r="T168">
        <f t="shared" si="15"/>
        <v>0</v>
      </c>
      <c r="U168">
        <f t="shared" si="20"/>
        <v>0</v>
      </c>
      <c r="Z168" t="str">
        <f t="shared" si="16"/>
        <v>0;0</v>
      </c>
    </row>
    <row r="169" spans="16:26" x14ac:dyDescent="0.3">
      <c r="P169">
        <f t="shared" si="17"/>
        <v>0</v>
      </c>
      <c r="Q169">
        <f t="shared" si="18"/>
        <v>0</v>
      </c>
      <c r="R169">
        <f t="shared" si="19"/>
        <v>0</v>
      </c>
      <c r="S169" s="4">
        <f t="shared" si="14"/>
        <v>0</v>
      </c>
      <c r="T169">
        <f t="shared" si="15"/>
        <v>0</v>
      </c>
      <c r="U169">
        <f t="shared" si="20"/>
        <v>0</v>
      </c>
      <c r="Z169" t="str">
        <f t="shared" si="16"/>
        <v>0;0</v>
      </c>
    </row>
    <row r="170" spans="16:26" x14ac:dyDescent="0.3">
      <c r="P170">
        <f t="shared" si="17"/>
        <v>0</v>
      </c>
      <c r="Q170">
        <f t="shared" si="18"/>
        <v>0</v>
      </c>
      <c r="R170">
        <f t="shared" si="19"/>
        <v>0</v>
      </c>
      <c r="S170" s="4">
        <f t="shared" si="14"/>
        <v>0</v>
      </c>
      <c r="T170">
        <f t="shared" si="15"/>
        <v>0</v>
      </c>
      <c r="U170">
        <f t="shared" si="20"/>
        <v>0</v>
      </c>
      <c r="Z170" t="str">
        <f t="shared" si="16"/>
        <v>0;0</v>
      </c>
    </row>
    <row r="171" spans="16:26" x14ac:dyDescent="0.3">
      <c r="P171">
        <f t="shared" si="17"/>
        <v>0</v>
      </c>
      <c r="Q171">
        <f t="shared" si="18"/>
        <v>0</v>
      </c>
      <c r="R171">
        <f t="shared" si="19"/>
        <v>0</v>
      </c>
      <c r="S171" s="4">
        <f t="shared" si="14"/>
        <v>0</v>
      </c>
      <c r="T171">
        <f t="shared" si="15"/>
        <v>0</v>
      </c>
      <c r="U171">
        <f t="shared" si="20"/>
        <v>0</v>
      </c>
      <c r="Z171" t="str">
        <f t="shared" si="16"/>
        <v>0;0</v>
      </c>
    </row>
    <row r="172" spans="16:26" x14ac:dyDescent="0.3">
      <c r="P172">
        <f t="shared" si="17"/>
        <v>0</v>
      </c>
      <c r="Q172">
        <f t="shared" si="18"/>
        <v>0</v>
      </c>
      <c r="R172">
        <f t="shared" si="19"/>
        <v>0</v>
      </c>
      <c r="S172" s="4">
        <f t="shared" si="14"/>
        <v>0</v>
      </c>
      <c r="T172">
        <f t="shared" si="15"/>
        <v>0</v>
      </c>
      <c r="U172">
        <f t="shared" si="20"/>
        <v>0</v>
      </c>
      <c r="Z172" t="str">
        <f t="shared" si="16"/>
        <v>0;0</v>
      </c>
    </row>
    <row r="173" spans="16:26" x14ac:dyDescent="0.3">
      <c r="P173">
        <f t="shared" si="17"/>
        <v>0</v>
      </c>
      <c r="Q173">
        <f t="shared" si="18"/>
        <v>0</v>
      </c>
      <c r="R173">
        <f t="shared" si="19"/>
        <v>0</v>
      </c>
      <c r="S173" s="4">
        <f t="shared" si="14"/>
        <v>0</v>
      </c>
      <c r="T173">
        <f t="shared" si="15"/>
        <v>0</v>
      </c>
      <c r="U173">
        <f t="shared" si="20"/>
        <v>0</v>
      </c>
      <c r="Z173" t="str">
        <f t="shared" si="16"/>
        <v>0;0</v>
      </c>
    </row>
    <row r="174" spans="16:26" x14ac:dyDescent="0.3">
      <c r="P174">
        <f t="shared" si="17"/>
        <v>0</v>
      </c>
      <c r="Q174">
        <f t="shared" si="18"/>
        <v>0</v>
      </c>
      <c r="R174">
        <f t="shared" si="19"/>
        <v>0</v>
      </c>
      <c r="S174" s="4">
        <f t="shared" si="14"/>
        <v>0</v>
      </c>
      <c r="T174">
        <f t="shared" si="15"/>
        <v>0</v>
      </c>
      <c r="U174">
        <f t="shared" si="20"/>
        <v>0</v>
      </c>
      <c r="Z174" t="str">
        <f t="shared" si="16"/>
        <v>0;0</v>
      </c>
    </row>
    <row r="175" spans="16:26" x14ac:dyDescent="0.3">
      <c r="P175">
        <f t="shared" si="17"/>
        <v>0</v>
      </c>
      <c r="Q175">
        <f t="shared" si="18"/>
        <v>0</v>
      </c>
      <c r="R175">
        <f t="shared" si="19"/>
        <v>0</v>
      </c>
      <c r="S175" s="4">
        <f t="shared" si="14"/>
        <v>0</v>
      </c>
      <c r="T175">
        <f t="shared" si="15"/>
        <v>0</v>
      </c>
      <c r="U175">
        <f t="shared" si="20"/>
        <v>0</v>
      </c>
      <c r="Z175" t="str">
        <f t="shared" si="16"/>
        <v>0;0</v>
      </c>
    </row>
    <row r="176" spans="16:26" x14ac:dyDescent="0.3">
      <c r="P176">
        <f t="shared" si="17"/>
        <v>0</v>
      </c>
      <c r="Q176">
        <f t="shared" si="18"/>
        <v>0</v>
      </c>
      <c r="R176">
        <f t="shared" si="19"/>
        <v>0</v>
      </c>
      <c r="S176" s="4">
        <f t="shared" si="14"/>
        <v>0</v>
      </c>
      <c r="T176">
        <f t="shared" si="15"/>
        <v>0</v>
      </c>
      <c r="U176">
        <f t="shared" si="20"/>
        <v>0</v>
      </c>
      <c r="Z176" t="str">
        <f t="shared" si="16"/>
        <v>0;0</v>
      </c>
    </row>
    <row r="177" spans="16:26" x14ac:dyDescent="0.3">
      <c r="P177">
        <f t="shared" si="17"/>
        <v>0</v>
      </c>
      <c r="Q177">
        <f t="shared" si="18"/>
        <v>0</v>
      </c>
      <c r="R177">
        <f t="shared" si="19"/>
        <v>0</v>
      </c>
      <c r="S177" s="4">
        <f t="shared" si="14"/>
        <v>0</v>
      </c>
      <c r="T177">
        <f t="shared" si="15"/>
        <v>0</v>
      </c>
      <c r="U177">
        <f t="shared" si="20"/>
        <v>0</v>
      </c>
      <c r="Z177" t="str">
        <f t="shared" si="16"/>
        <v>0;0</v>
      </c>
    </row>
    <row r="178" spans="16:26" x14ac:dyDescent="0.3">
      <c r="P178">
        <f t="shared" si="17"/>
        <v>0</v>
      </c>
      <c r="Q178">
        <f t="shared" si="18"/>
        <v>0</v>
      </c>
      <c r="R178">
        <f t="shared" si="19"/>
        <v>0</v>
      </c>
      <c r="S178" s="4">
        <f t="shared" si="14"/>
        <v>0</v>
      </c>
      <c r="T178">
        <f t="shared" si="15"/>
        <v>0</v>
      </c>
      <c r="U178">
        <f t="shared" si="20"/>
        <v>0</v>
      </c>
      <c r="Z178" t="str">
        <f t="shared" si="16"/>
        <v>0;0</v>
      </c>
    </row>
    <row r="179" spans="16:26" x14ac:dyDescent="0.3">
      <c r="P179">
        <f t="shared" si="17"/>
        <v>0</v>
      </c>
      <c r="Q179">
        <f t="shared" si="18"/>
        <v>0</v>
      </c>
      <c r="R179">
        <f t="shared" si="19"/>
        <v>0</v>
      </c>
      <c r="S179" s="4">
        <f t="shared" si="14"/>
        <v>0</v>
      </c>
      <c r="T179">
        <f t="shared" si="15"/>
        <v>0</v>
      </c>
      <c r="U179">
        <f t="shared" si="20"/>
        <v>0</v>
      </c>
      <c r="Z179" t="str">
        <f t="shared" si="16"/>
        <v>0;0</v>
      </c>
    </row>
    <row r="180" spans="16:26" x14ac:dyDescent="0.3">
      <c r="P180">
        <f t="shared" si="17"/>
        <v>0</v>
      </c>
      <c r="Q180">
        <f t="shared" si="18"/>
        <v>0</v>
      </c>
      <c r="R180">
        <f t="shared" si="19"/>
        <v>0</v>
      </c>
      <c r="S180" s="4">
        <f t="shared" si="14"/>
        <v>0</v>
      </c>
      <c r="T180">
        <f t="shared" si="15"/>
        <v>0</v>
      </c>
      <c r="U180">
        <f t="shared" si="20"/>
        <v>0</v>
      </c>
      <c r="Z180" t="str">
        <f t="shared" si="16"/>
        <v>0;0</v>
      </c>
    </row>
    <row r="181" spans="16:26" x14ac:dyDescent="0.3">
      <c r="P181">
        <f t="shared" si="17"/>
        <v>0</v>
      </c>
      <c r="Q181">
        <f t="shared" si="18"/>
        <v>0</v>
      </c>
      <c r="R181">
        <f t="shared" si="19"/>
        <v>0</v>
      </c>
      <c r="S181" s="4">
        <f t="shared" si="14"/>
        <v>0</v>
      </c>
      <c r="T181">
        <f t="shared" si="15"/>
        <v>0</v>
      </c>
      <c r="U181">
        <f t="shared" si="20"/>
        <v>0</v>
      </c>
      <c r="Z181" t="str">
        <f t="shared" si="16"/>
        <v>0;0</v>
      </c>
    </row>
    <row r="182" spans="16:26" x14ac:dyDescent="0.3">
      <c r="P182">
        <f t="shared" si="17"/>
        <v>0</v>
      </c>
      <c r="Q182">
        <f t="shared" si="18"/>
        <v>0</v>
      </c>
      <c r="R182">
        <f t="shared" si="19"/>
        <v>0</v>
      </c>
      <c r="S182" s="4">
        <f t="shared" si="14"/>
        <v>0</v>
      </c>
      <c r="T182">
        <f t="shared" si="15"/>
        <v>0</v>
      </c>
      <c r="U182">
        <f t="shared" si="20"/>
        <v>0</v>
      </c>
      <c r="Z182" t="str">
        <f t="shared" si="16"/>
        <v>0;0</v>
      </c>
    </row>
    <row r="183" spans="16:26" x14ac:dyDescent="0.3">
      <c r="P183">
        <f t="shared" si="17"/>
        <v>0</v>
      </c>
      <c r="Q183">
        <f t="shared" si="18"/>
        <v>0</v>
      </c>
      <c r="R183">
        <f t="shared" si="19"/>
        <v>0</v>
      </c>
      <c r="S183" s="4">
        <f t="shared" si="14"/>
        <v>0</v>
      </c>
      <c r="T183">
        <f t="shared" si="15"/>
        <v>0</v>
      </c>
      <c r="U183">
        <f t="shared" si="20"/>
        <v>0</v>
      </c>
      <c r="Z183" t="str">
        <f t="shared" si="16"/>
        <v>0;0</v>
      </c>
    </row>
    <row r="184" spans="16:26" x14ac:dyDescent="0.3">
      <c r="P184">
        <f t="shared" si="17"/>
        <v>0</v>
      </c>
      <c r="Q184">
        <f t="shared" si="18"/>
        <v>0</v>
      </c>
      <c r="R184">
        <f t="shared" si="19"/>
        <v>0</v>
      </c>
      <c r="S184" s="4">
        <f t="shared" si="14"/>
        <v>0</v>
      </c>
      <c r="T184">
        <f t="shared" si="15"/>
        <v>0</v>
      </c>
      <c r="U184">
        <f t="shared" si="20"/>
        <v>0</v>
      </c>
      <c r="Z184" t="str">
        <f t="shared" si="16"/>
        <v>0;0</v>
      </c>
    </row>
    <row r="185" spans="16:26" x14ac:dyDescent="0.3">
      <c r="P185">
        <f t="shared" si="17"/>
        <v>0</v>
      </c>
      <c r="Q185">
        <f t="shared" si="18"/>
        <v>0</v>
      </c>
      <c r="R185">
        <f t="shared" si="19"/>
        <v>0</v>
      </c>
      <c r="S185" s="4">
        <f t="shared" si="14"/>
        <v>0</v>
      </c>
      <c r="T185">
        <f t="shared" si="15"/>
        <v>0</v>
      </c>
      <c r="U185">
        <f t="shared" si="20"/>
        <v>0</v>
      </c>
      <c r="Z185" t="str">
        <f t="shared" si="16"/>
        <v>0;0</v>
      </c>
    </row>
    <row r="186" spans="16:26" x14ac:dyDescent="0.3">
      <c r="P186">
        <f t="shared" si="17"/>
        <v>0</v>
      </c>
      <c r="Q186">
        <f t="shared" si="18"/>
        <v>0</v>
      </c>
      <c r="R186">
        <f t="shared" si="19"/>
        <v>0</v>
      </c>
      <c r="S186" s="4">
        <f t="shared" si="14"/>
        <v>0</v>
      </c>
      <c r="T186">
        <f t="shared" si="15"/>
        <v>0</v>
      </c>
      <c r="U186">
        <f t="shared" si="20"/>
        <v>0</v>
      </c>
      <c r="Z186" t="str">
        <f t="shared" si="16"/>
        <v>0;0</v>
      </c>
    </row>
    <row r="187" spans="16:26" x14ac:dyDescent="0.3">
      <c r="P187">
        <f t="shared" si="17"/>
        <v>0</v>
      </c>
      <c r="Q187">
        <f t="shared" si="18"/>
        <v>0</v>
      </c>
      <c r="R187">
        <f t="shared" si="19"/>
        <v>0</v>
      </c>
      <c r="S187" s="4">
        <f t="shared" si="14"/>
        <v>0</v>
      </c>
      <c r="T187">
        <f t="shared" si="15"/>
        <v>0</v>
      </c>
      <c r="U187">
        <f t="shared" si="20"/>
        <v>0</v>
      </c>
      <c r="Z187" t="str">
        <f t="shared" si="16"/>
        <v>0;0</v>
      </c>
    </row>
    <row r="188" spans="16:26" x14ac:dyDescent="0.3">
      <c r="P188">
        <f t="shared" si="17"/>
        <v>0</v>
      </c>
      <c r="Q188">
        <f t="shared" si="18"/>
        <v>0</v>
      </c>
      <c r="R188">
        <f t="shared" si="19"/>
        <v>0</v>
      </c>
      <c r="S188" s="4">
        <f t="shared" si="14"/>
        <v>0</v>
      </c>
      <c r="T188">
        <f t="shared" si="15"/>
        <v>0</v>
      </c>
      <c r="U188">
        <f t="shared" si="20"/>
        <v>0</v>
      </c>
      <c r="Z188" t="str">
        <f t="shared" si="16"/>
        <v>0;0</v>
      </c>
    </row>
    <row r="189" spans="16:26" x14ac:dyDescent="0.3">
      <c r="P189">
        <f t="shared" si="17"/>
        <v>0</v>
      </c>
      <c r="Q189">
        <f t="shared" si="18"/>
        <v>0</v>
      </c>
      <c r="R189">
        <f t="shared" si="19"/>
        <v>0</v>
      </c>
      <c r="S189" s="4">
        <f t="shared" si="14"/>
        <v>0</v>
      </c>
      <c r="T189">
        <f t="shared" si="15"/>
        <v>0</v>
      </c>
      <c r="U189">
        <f t="shared" si="20"/>
        <v>0</v>
      </c>
      <c r="Z189" t="str">
        <f t="shared" si="16"/>
        <v>0;0</v>
      </c>
    </row>
    <row r="190" spans="16:26" x14ac:dyDescent="0.3">
      <c r="P190">
        <f t="shared" si="17"/>
        <v>0</v>
      </c>
      <c r="Q190">
        <f t="shared" si="18"/>
        <v>0</v>
      </c>
      <c r="R190">
        <f t="shared" si="19"/>
        <v>0</v>
      </c>
      <c r="S190" s="4">
        <f t="shared" si="14"/>
        <v>0</v>
      </c>
      <c r="T190">
        <f t="shared" si="15"/>
        <v>0</v>
      </c>
      <c r="U190">
        <f t="shared" si="20"/>
        <v>0</v>
      </c>
      <c r="Z190" t="str">
        <f t="shared" si="16"/>
        <v>0;0</v>
      </c>
    </row>
    <row r="191" spans="16:26" x14ac:dyDescent="0.3">
      <c r="P191">
        <f t="shared" si="17"/>
        <v>0</v>
      </c>
      <c r="Q191">
        <f t="shared" si="18"/>
        <v>0</v>
      </c>
      <c r="R191">
        <f t="shared" si="19"/>
        <v>0</v>
      </c>
      <c r="S191" s="4">
        <f t="shared" si="14"/>
        <v>0</v>
      </c>
      <c r="T191">
        <f t="shared" si="15"/>
        <v>0</v>
      </c>
      <c r="U191">
        <f t="shared" si="20"/>
        <v>0</v>
      </c>
      <c r="Z191" t="str">
        <f t="shared" si="16"/>
        <v>0;0</v>
      </c>
    </row>
    <row r="192" spans="16:26" x14ac:dyDescent="0.3">
      <c r="P192">
        <f t="shared" si="17"/>
        <v>0</v>
      </c>
      <c r="Q192">
        <f t="shared" si="18"/>
        <v>0</v>
      </c>
      <c r="R192">
        <f t="shared" si="19"/>
        <v>0</v>
      </c>
      <c r="S192" s="4">
        <f t="shared" si="14"/>
        <v>0</v>
      </c>
      <c r="T192">
        <f t="shared" si="15"/>
        <v>0</v>
      </c>
      <c r="U192">
        <f t="shared" si="20"/>
        <v>0</v>
      </c>
      <c r="Z192" t="str">
        <f t="shared" si="16"/>
        <v>0;0</v>
      </c>
    </row>
    <row r="193" spans="16:26" x14ac:dyDescent="0.3">
      <c r="P193">
        <f t="shared" si="17"/>
        <v>0</v>
      </c>
      <c r="Q193">
        <f t="shared" si="18"/>
        <v>0</v>
      </c>
      <c r="R193">
        <f t="shared" si="19"/>
        <v>0</v>
      </c>
      <c r="S193" s="4">
        <f t="shared" si="14"/>
        <v>0</v>
      </c>
      <c r="T193">
        <f t="shared" si="15"/>
        <v>0</v>
      </c>
      <c r="U193">
        <f t="shared" si="20"/>
        <v>0</v>
      </c>
      <c r="Z193" t="str">
        <f t="shared" si="16"/>
        <v>0;0</v>
      </c>
    </row>
    <row r="194" spans="16:26" x14ac:dyDescent="0.3">
      <c r="P194">
        <f t="shared" si="17"/>
        <v>0</v>
      </c>
      <c r="Q194">
        <f t="shared" si="18"/>
        <v>0</v>
      </c>
      <c r="R194">
        <f t="shared" si="19"/>
        <v>0</v>
      </c>
      <c r="S194" s="4">
        <f t="shared" si="14"/>
        <v>0</v>
      </c>
      <c r="T194">
        <f t="shared" si="15"/>
        <v>0</v>
      </c>
      <c r="U194">
        <f t="shared" si="20"/>
        <v>0</v>
      </c>
      <c r="Z194" t="str">
        <f t="shared" si="16"/>
        <v>0;0</v>
      </c>
    </row>
    <row r="195" spans="16:26" x14ac:dyDescent="0.3">
      <c r="P195">
        <f t="shared" si="17"/>
        <v>0</v>
      </c>
      <c r="Q195">
        <f t="shared" si="18"/>
        <v>0</v>
      </c>
      <c r="R195">
        <f t="shared" si="19"/>
        <v>0</v>
      </c>
      <c r="S195" s="4">
        <f t="shared" si="14"/>
        <v>0</v>
      </c>
      <c r="T195">
        <f t="shared" si="15"/>
        <v>0</v>
      </c>
      <c r="U195">
        <f t="shared" si="20"/>
        <v>0</v>
      </c>
      <c r="Z195" t="str">
        <f t="shared" si="16"/>
        <v>0;0</v>
      </c>
    </row>
    <row r="196" spans="16:26" x14ac:dyDescent="0.3">
      <c r="P196">
        <f t="shared" si="17"/>
        <v>0</v>
      </c>
      <c r="Q196">
        <f t="shared" si="18"/>
        <v>0</v>
      </c>
      <c r="R196">
        <f t="shared" si="19"/>
        <v>0</v>
      </c>
      <c r="S196" s="4">
        <f t="shared" si="14"/>
        <v>0</v>
      </c>
      <c r="T196">
        <f t="shared" si="15"/>
        <v>0</v>
      </c>
      <c r="U196">
        <f t="shared" si="20"/>
        <v>0</v>
      </c>
      <c r="Z196" t="str">
        <f t="shared" si="16"/>
        <v>0;0</v>
      </c>
    </row>
    <row r="197" spans="16:26" x14ac:dyDescent="0.3">
      <c r="P197">
        <f t="shared" si="17"/>
        <v>0</v>
      </c>
      <c r="Q197">
        <f t="shared" si="18"/>
        <v>0</v>
      </c>
      <c r="R197">
        <f t="shared" si="19"/>
        <v>0</v>
      </c>
      <c r="S197" s="4">
        <f t="shared" ref="S197:S260" si="21">TIME(K197,L197,M197)</f>
        <v>0</v>
      </c>
      <c r="T197">
        <f t="shared" ref="T197:T260" si="22">SECOND(S198-S197)</f>
        <v>0</v>
      </c>
      <c r="U197">
        <f t="shared" si="20"/>
        <v>0</v>
      </c>
      <c r="Z197" t="str">
        <f t="shared" ref="Z197:Z260" si="23">R197&amp;";"&amp;U197</f>
        <v>0;0</v>
      </c>
    </row>
    <row r="198" spans="16:26" x14ac:dyDescent="0.3">
      <c r="P198">
        <f t="shared" ref="P198:P261" si="24">C198</f>
        <v>0</v>
      </c>
      <c r="Q198">
        <f t="shared" ref="Q198:Q261" si="25" xml:space="preserve"> H198</f>
        <v>0</v>
      </c>
      <c r="R198">
        <f t="shared" ref="R198:R261" si="26">HEX2DEC(F198)</f>
        <v>0</v>
      </c>
      <c r="S198" s="4">
        <f t="shared" si="21"/>
        <v>0</v>
      </c>
      <c r="T198">
        <f t="shared" si="22"/>
        <v>0</v>
      </c>
      <c r="U198">
        <f t="shared" ref="U198:U261" si="27">U197+T198</f>
        <v>0</v>
      </c>
      <c r="Z198" t="str">
        <f t="shared" si="23"/>
        <v>0;0</v>
      </c>
    </row>
    <row r="199" spans="16:26" x14ac:dyDescent="0.3">
      <c r="P199">
        <f t="shared" si="24"/>
        <v>0</v>
      </c>
      <c r="Q199">
        <f t="shared" si="25"/>
        <v>0</v>
      </c>
      <c r="R199">
        <f t="shared" si="26"/>
        <v>0</v>
      </c>
      <c r="S199" s="4">
        <f t="shared" si="21"/>
        <v>0</v>
      </c>
      <c r="T199">
        <f t="shared" si="22"/>
        <v>0</v>
      </c>
      <c r="U199">
        <f t="shared" si="27"/>
        <v>0</v>
      </c>
      <c r="Z199" t="str">
        <f t="shared" si="23"/>
        <v>0;0</v>
      </c>
    </row>
    <row r="200" spans="16:26" x14ac:dyDescent="0.3">
      <c r="P200">
        <f t="shared" si="24"/>
        <v>0</v>
      </c>
      <c r="Q200">
        <f t="shared" si="25"/>
        <v>0</v>
      </c>
      <c r="R200">
        <f t="shared" si="26"/>
        <v>0</v>
      </c>
      <c r="S200" s="4">
        <f t="shared" si="21"/>
        <v>0</v>
      </c>
      <c r="T200">
        <f t="shared" si="22"/>
        <v>0</v>
      </c>
      <c r="U200">
        <f t="shared" si="27"/>
        <v>0</v>
      </c>
      <c r="Z200" t="str">
        <f t="shared" si="23"/>
        <v>0;0</v>
      </c>
    </row>
    <row r="201" spans="16:26" x14ac:dyDescent="0.3">
      <c r="P201">
        <f t="shared" si="24"/>
        <v>0</v>
      </c>
      <c r="Q201">
        <f t="shared" si="25"/>
        <v>0</v>
      </c>
      <c r="R201">
        <f t="shared" si="26"/>
        <v>0</v>
      </c>
      <c r="S201" s="4">
        <f t="shared" si="21"/>
        <v>0</v>
      </c>
      <c r="T201">
        <f t="shared" si="22"/>
        <v>0</v>
      </c>
      <c r="U201">
        <f t="shared" si="27"/>
        <v>0</v>
      </c>
      <c r="Z201" t="str">
        <f t="shared" si="23"/>
        <v>0;0</v>
      </c>
    </row>
    <row r="202" spans="16:26" x14ac:dyDescent="0.3">
      <c r="P202">
        <f t="shared" si="24"/>
        <v>0</v>
      </c>
      <c r="Q202">
        <f t="shared" si="25"/>
        <v>0</v>
      </c>
      <c r="R202">
        <f t="shared" si="26"/>
        <v>0</v>
      </c>
      <c r="S202" s="4">
        <f t="shared" si="21"/>
        <v>0</v>
      </c>
      <c r="T202">
        <f t="shared" si="22"/>
        <v>0</v>
      </c>
      <c r="U202">
        <f t="shared" si="27"/>
        <v>0</v>
      </c>
      <c r="Z202" t="str">
        <f t="shared" si="23"/>
        <v>0;0</v>
      </c>
    </row>
    <row r="203" spans="16:26" x14ac:dyDescent="0.3">
      <c r="P203">
        <f t="shared" si="24"/>
        <v>0</v>
      </c>
      <c r="Q203">
        <f t="shared" si="25"/>
        <v>0</v>
      </c>
      <c r="R203">
        <f t="shared" si="26"/>
        <v>0</v>
      </c>
      <c r="S203" s="4">
        <f t="shared" si="21"/>
        <v>0</v>
      </c>
      <c r="T203">
        <f t="shared" si="22"/>
        <v>0</v>
      </c>
      <c r="U203">
        <f t="shared" si="27"/>
        <v>0</v>
      </c>
      <c r="Z203" t="str">
        <f t="shared" si="23"/>
        <v>0;0</v>
      </c>
    </row>
    <row r="204" spans="16:26" x14ac:dyDescent="0.3">
      <c r="P204">
        <f t="shared" si="24"/>
        <v>0</v>
      </c>
      <c r="Q204">
        <f t="shared" si="25"/>
        <v>0</v>
      </c>
      <c r="R204">
        <f t="shared" si="26"/>
        <v>0</v>
      </c>
      <c r="S204" s="4">
        <f t="shared" si="21"/>
        <v>0</v>
      </c>
      <c r="T204">
        <f t="shared" si="22"/>
        <v>0</v>
      </c>
      <c r="U204">
        <f t="shared" si="27"/>
        <v>0</v>
      </c>
      <c r="Z204" t="str">
        <f t="shared" si="23"/>
        <v>0;0</v>
      </c>
    </row>
    <row r="205" spans="16:26" x14ac:dyDescent="0.3">
      <c r="P205">
        <f t="shared" si="24"/>
        <v>0</v>
      </c>
      <c r="Q205">
        <f t="shared" si="25"/>
        <v>0</v>
      </c>
      <c r="R205">
        <f t="shared" si="26"/>
        <v>0</v>
      </c>
      <c r="S205" s="4">
        <f t="shared" si="21"/>
        <v>0</v>
      </c>
      <c r="T205">
        <f t="shared" si="22"/>
        <v>0</v>
      </c>
      <c r="U205">
        <f t="shared" si="27"/>
        <v>0</v>
      </c>
      <c r="Z205" t="str">
        <f t="shared" si="23"/>
        <v>0;0</v>
      </c>
    </row>
    <row r="206" spans="16:26" x14ac:dyDescent="0.3">
      <c r="P206">
        <f t="shared" si="24"/>
        <v>0</v>
      </c>
      <c r="Q206">
        <f t="shared" si="25"/>
        <v>0</v>
      </c>
      <c r="R206">
        <f t="shared" si="26"/>
        <v>0</v>
      </c>
      <c r="S206" s="4">
        <f t="shared" si="21"/>
        <v>0</v>
      </c>
      <c r="T206">
        <f t="shared" si="22"/>
        <v>0</v>
      </c>
      <c r="U206">
        <f t="shared" si="27"/>
        <v>0</v>
      </c>
      <c r="Z206" t="str">
        <f t="shared" si="23"/>
        <v>0;0</v>
      </c>
    </row>
    <row r="207" spans="16:26" x14ac:dyDescent="0.3">
      <c r="P207">
        <f t="shared" si="24"/>
        <v>0</v>
      </c>
      <c r="Q207">
        <f t="shared" si="25"/>
        <v>0</v>
      </c>
      <c r="R207">
        <f t="shared" si="26"/>
        <v>0</v>
      </c>
      <c r="S207" s="4">
        <f t="shared" si="21"/>
        <v>0</v>
      </c>
      <c r="T207">
        <f t="shared" si="22"/>
        <v>0</v>
      </c>
      <c r="U207">
        <f t="shared" si="27"/>
        <v>0</v>
      </c>
      <c r="Z207" t="str">
        <f t="shared" si="23"/>
        <v>0;0</v>
      </c>
    </row>
    <row r="208" spans="16:26" x14ac:dyDescent="0.3">
      <c r="P208">
        <f t="shared" si="24"/>
        <v>0</v>
      </c>
      <c r="Q208">
        <f t="shared" si="25"/>
        <v>0</v>
      </c>
      <c r="R208">
        <f t="shared" si="26"/>
        <v>0</v>
      </c>
      <c r="S208" s="4">
        <f t="shared" si="21"/>
        <v>0</v>
      </c>
      <c r="T208">
        <f t="shared" si="22"/>
        <v>0</v>
      </c>
      <c r="U208">
        <f t="shared" si="27"/>
        <v>0</v>
      </c>
      <c r="Z208" t="str">
        <f t="shared" si="23"/>
        <v>0;0</v>
      </c>
    </row>
    <row r="209" spans="16:26" x14ac:dyDescent="0.3">
      <c r="P209">
        <f t="shared" si="24"/>
        <v>0</v>
      </c>
      <c r="Q209">
        <f t="shared" si="25"/>
        <v>0</v>
      </c>
      <c r="R209">
        <f t="shared" si="26"/>
        <v>0</v>
      </c>
      <c r="S209" s="4">
        <f t="shared" si="21"/>
        <v>0</v>
      </c>
      <c r="T209">
        <f t="shared" si="22"/>
        <v>0</v>
      </c>
      <c r="U209">
        <f t="shared" si="27"/>
        <v>0</v>
      </c>
      <c r="Z209" t="str">
        <f t="shared" si="23"/>
        <v>0;0</v>
      </c>
    </row>
    <row r="210" spans="16:26" x14ac:dyDescent="0.3">
      <c r="P210">
        <f t="shared" si="24"/>
        <v>0</v>
      </c>
      <c r="Q210">
        <f t="shared" si="25"/>
        <v>0</v>
      </c>
      <c r="R210">
        <f t="shared" si="26"/>
        <v>0</v>
      </c>
      <c r="S210" s="4">
        <f t="shared" si="21"/>
        <v>0</v>
      </c>
      <c r="T210">
        <f t="shared" si="22"/>
        <v>0</v>
      </c>
      <c r="U210">
        <f t="shared" si="27"/>
        <v>0</v>
      </c>
      <c r="Z210" t="str">
        <f t="shared" si="23"/>
        <v>0;0</v>
      </c>
    </row>
    <row r="211" spans="16:26" x14ac:dyDescent="0.3">
      <c r="P211">
        <f t="shared" si="24"/>
        <v>0</v>
      </c>
      <c r="Q211">
        <f t="shared" si="25"/>
        <v>0</v>
      </c>
      <c r="R211">
        <f t="shared" si="26"/>
        <v>0</v>
      </c>
      <c r="S211" s="4">
        <f t="shared" si="21"/>
        <v>0</v>
      </c>
      <c r="T211">
        <f t="shared" si="22"/>
        <v>0</v>
      </c>
      <c r="U211">
        <f t="shared" si="27"/>
        <v>0</v>
      </c>
      <c r="Z211" t="str">
        <f t="shared" si="23"/>
        <v>0;0</v>
      </c>
    </row>
    <row r="212" spans="16:26" x14ac:dyDescent="0.3">
      <c r="P212">
        <f t="shared" si="24"/>
        <v>0</v>
      </c>
      <c r="Q212">
        <f t="shared" si="25"/>
        <v>0</v>
      </c>
      <c r="R212">
        <f t="shared" si="26"/>
        <v>0</v>
      </c>
      <c r="S212" s="4">
        <f t="shared" si="21"/>
        <v>0</v>
      </c>
      <c r="T212">
        <f t="shared" si="22"/>
        <v>0</v>
      </c>
      <c r="U212">
        <f t="shared" si="27"/>
        <v>0</v>
      </c>
      <c r="Z212" t="str">
        <f t="shared" si="23"/>
        <v>0;0</v>
      </c>
    </row>
    <row r="213" spans="16:26" x14ac:dyDescent="0.3">
      <c r="P213">
        <f t="shared" si="24"/>
        <v>0</v>
      </c>
      <c r="Q213">
        <f t="shared" si="25"/>
        <v>0</v>
      </c>
      <c r="R213">
        <f t="shared" si="26"/>
        <v>0</v>
      </c>
      <c r="S213" s="4">
        <f t="shared" si="21"/>
        <v>0</v>
      </c>
      <c r="T213">
        <f t="shared" si="22"/>
        <v>0</v>
      </c>
      <c r="U213">
        <f t="shared" si="27"/>
        <v>0</v>
      </c>
      <c r="Z213" t="str">
        <f t="shared" si="23"/>
        <v>0;0</v>
      </c>
    </row>
    <row r="214" spans="16:26" x14ac:dyDescent="0.3">
      <c r="P214">
        <f t="shared" si="24"/>
        <v>0</v>
      </c>
      <c r="Q214">
        <f t="shared" si="25"/>
        <v>0</v>
      </c>
      <c r="R214">
        <f t="shared" si="26"/>
        <v>0</v>
      </c>
      <c r="S214" s="4">
        <f t="shared" si="21"/>
        <v>0</v>
      </c>
      <c r="T214">
        <f t="shared" si="22"/>
        <v>0</v>
      </c>
      <c r="U214">
        <f t="shared" si="27"/>
        <v>0</v>
      </c>
      <c r="Z214" t="str">
        <f t="shared" si="23"/>
        <v>0;0</v>
      </c>
    </row>
    <row r="215" spans="16:26" x14ac:dyDescent="0.3">
      <c r="P215">
        <f t="shared" si="24"/>
        <v>0</v>
      </c>
      <c r="Q215">
        <f t="shared" si="25"/>
        <v>0</v>
      </c>
      <c r="R215">
        <f t="shared" si="26"/>
        <v>0</v>
      </c>
      <c r="S215" s="4">
        <f t="shared" si="21"/>
        <v>0</v>
      </c>
      <c r="T215">
        <f t="shared" si="22"/>
        <v>0</v>
      </c>
      <c r="U215">
        <f t="shared" si="27"/>
        <v>0</v>
      </c>
      <c r="Z215" t="str">
        <f t="shared" si="23"/>
        <v>0;0</v>
      </c>
    </row>
    <row r="216" spans="16:26" x14ac:dyDescent="0.3">
      <c r="P216">
        <f t="shared" si="24"/>
        <v>0</v>
      </c>
      <c r="Q216">
        <f t="shared" si="25"/>
        <v>0</v>
      </c>
      <c r="R216">
        <f t="shared" si="26"/>
        <v>0</v>
      </c>
      <c r="S216" s="4">
        <f t="shared" si="21"/>
        <v>0</v>
      </c>
      <c r="T216">
        <f t="shared" si="22"/>
        <v>0</v>
      </c>
      <c r="U216">
        <f t="shared" si="27"/>
        <v>0</v>
      </c>
      <c r="Z216" t="str">
        <f t="shared" si="23"/>
        <v>0;0</v>
      </c>
    </row>
    <row r="217" spans="16:26" x14ac:dyDescent="0.3">
      <c r="P217">
        <f t="shared" si="24"/>
        <v>0</v>
      </c>
      <c r="Q217">
        <f t="shared" si="25"/>
        <v>0</v>
      </c>
      <c r="R217">
        <f t="shared" si="26"/>
        <v>0</v>
      </c>
      <c r="S217" s="4">
        <f t="shared" si="21"/>
        <v>0</v>
      </c>
      <c r="T217">
        <f t="shared" si="22"/>
        <v>0</v>
      </c>
      <c r="U217">
        <f t="shared" si="27"/>
        <v>0</v>
      </c>
      <c r="Z217" t="str">
        <f t="shared" si="23"/>
        <v>0;0</v>
      </c>
    </row>
    <row r="218" spans="16:26" x14ac:dyDescent="0.3">
      <c r="P218">
        <f t="shared" si="24"/>
        <v>0</v>
      </c>
      <c r="Q218">
        <f t="shared" si="25"/>
        <v>0</v>
      </c>
      <c r="R218">
        <f t="shared" si="26"/>
        <v>0</v>
      </c>
      <c r="S218" s="4">
        <f t="shared" si="21"/>
        <v>0</v>
      </c>
      <c r="T218">
        <f t="shared" si="22"/>
        <v>0</v>
      </c>
      <c r="U218">
        <f t="shared" si="27"/>
        <v>0</v>
      </c>
      <c r="Z218" t="str">
        <f t="shared" si="23"/>
        <v>0;0</v>
      </c>
    </row>
    <row r="219" spans="16:26" x14ac:dyDescent="0.3">
      <c r="P219">
        <f t="shared" si="24"/>
        <v>0</v>
      </c>
      <c r="Q219">
        <f t="shared" si="25"/>
        <v>0</v>
      </c>
      <c r="R219">
        <f t="shared" si="26"/>
        <v>0</v>
      </c>
      <c r="S219" s="4">
        <f t="shared" si="21"/>
        <v>0</v>
      </c>
      <c r="T219">
        <f t="shared" si="22"/>
        <v>0</v>
      </c>
      <c r="U219">
        <f t="shared" si="27"/>
        <v>0</v>
      </c>
      <c r="Z219" t="str">
        <f t="shared" si="23"/>
        <v>0;0</v>
      </c>
    </row>
    <row r="220" spans="16:26" x14ac:dyDescent="0.3">
      <c r="P220">
        <f t="shared" si="24"/>
        <v>0</v>
      </c>
      <c r="Q220">
        <f t="shared" si="25"/>
        <v>0</v>
      </c>
      <c r="R220">
        <f t="shared" si="26"/>
        <v>0</v>
      </c>
      <c r="S220" s="4">
        <f t="shared" si="21"/>
        <v>0</v>
      </c>
      <c r="T220">
        <f t="shared" si="22"/>
        <v>0</v>
      </c>
      <c r="U220">
        <f t="shared" si="27"/>
        <v>0</v>
      </c>
      <c r="Z220" t="str">
        <f t="shared" si="23"/>
        <v>0;0</v>
      </c>
    </row>
    <row r="221" spans="16:26" x14ac:dyDescent="0.3">
      <c r="P221">
        <f t="shared" si="24"/>
        <v>0</v>
      </c>
      <c r="Q221">
        <f t="shared" si="25"/>
        <v>0</v>
      </c>
      <c r="R221">
        <f t="shared" si="26"/>
        <v>0</v>
      </c>
      <c r="S221" s="4">
        <f t="shared" si="21"/>
        <v>0</v>
      </c>
      <c r="T221">
        <f t="shared" si="22"/>
        <v>0</v>
      </c>
      <c r="U221">
        <f t="shared" si="27"/>
        <v>0</v>
      </c>
      <c r="Z221" t="str">
        <f t="shared" si="23"/>
        <v>0;0</v>
      </c>
    </row>
    <row r="222" spans="16:26" x14ac:dyDescent="0.3">
      <c r="P222">
        <f t="shared" si="24"/>
        <v>0</v>
      </c>
      <c r="Q222">
        <f t="shared" si="25"/>
        <v>0</v>
      </c>
      <c r="R222">
        <f t="shared" si="26"/>
        <v>0</v>
      </c>
      <c r="S222" s="4">
        <f t="shared" si="21"/>
        <v>0</v>
      </c>
      <c r="T222">
        <f t="shared" si="22"/>
        <v>0</v>
      </c>
      <c r="U222">
        <f t="shared" si="27"/>
        <v>0</v>
      </c>
      <c r="Z222" t="str">
        <f t="shared" si="23"/>
        <v>0;0</v>
      </c>
    </row>
    <row r="223" spans="16:26" x14ac:dyDescent="0.3">
      <c r="P223">
        <f t="shared" si="24"/>
        <v>0</v>
      </c>
      <c r="Q223">
        <f t="shared" si="25"/>
        <v>0</v>
      </c>
      <c r="R223">
        <f t="shared" si="26"/>
        <v>0</v>
      </c>
      <c r="S223" s="4">
        <f t="shared" si="21"/>
        <v>0</v>
      </c>
      <c r="T223">
        <f t="shared" si="22"/>
        <v>0</v>
      </c>
      <c r="U223">
        <f t="shared" si="27"/>
        <v>0</v>
      </c>
      <c r="Z223" t="str">
        <f t="shared" si="23"/>
        <v>0;0</v>
      </c>
    </row>
    <row r="224" spans="16:26" x14ac:dyDescent="0.3">
      <c r="P224">
        <f t="shared" si="24"/>
        <v>0</v>
      </c>
      <c r="Q224">
        <f t="shared" si="25"/>
        <v>0</v>
      </c>
      <c r="R224">
        <f t="shared" si="26"/>
        <v>0</v>
      </c>
      <c r="S224" s="4">
        <f t="shared" si="21"/>
        <v>0</v>
      </c>
      <c r="T224">
        <f t="shared" si="22"/>
        <v>0</v>
      </c>
      <c r="U224">
        <f t="shared" si="27"/>
        <v>0</v>
      </c>
      <c r="Z224" t="str">
        <f t="shared" si="23"/>
        <v>0;0</v>
      </c>
    </row>
    <row r="225" spans="16:26" x14ac:dyDescent="0.3">
      <c r="P225">
        <f t="shared" si="24"/>
        <v>0</v>
      </c>
      <c r="Q225">
        <f t="shared" si="25"/>
        <v>0</v>
      </c>
      <c r="R225">
        <f t="shared" si="26"/>
        <v>0</v>
      </c>
      <c r="S225" s="4">
        <f t="shared" si="21"/>
        <v>0</v>
      </c>
      <c r="T225">
        <f t="shared" si="22"/>
        <v>0</v>
      </c>
      <c r="U225">
        <f t="shared" si="27"/>
        <v>0</v>
      </c>
      <c r="Z225" t="str">
        <f t="shared" si="23"/>
        <v>0;0</v>
      </c>
    </row>
    <row r="226" spans="16:26" x14ac:dyDescent="0.3">
      <c r="P226">
        <f t="shared" si="24"/>
        <v>0</v>
      </c>
      <c r="Q226">
        <f t="shared" si="25"/>
        <v>0</v>
      </c>
      <c r="R226">
        <f t="shared" si="26"/>
        <v>0</v>
      </c>
      <c r="S226" s="4">
        <f t="shared" si="21"/>
        <v>0</v>
      </c>
      <c r="T226">
        <f t="shared" si="22"/>
        <v>0</v>
      </c>
      <c r="U226">
        <f t="shared" si="27"/>
        <v>0</v>
      </c>
      <c r="Z226" t="str">
        <f t="shared" si="23"/>
        <v>0;0</v>
      </c>
    </row>
    <row r="227" spans="16:26" x14ac:dyDescent="0.3">
      <c r="P227">
        <f t="shared" si="24"/>
        <v>0</v>
      </c>
      <c r="Q227">
        <f t="shared" si="25"/>
        <v>0</v>
      </c>
      <c r="R227">
        <f t="shared" si="26"/>
        <v>0</v>
      </c>
      <c r="S227" s="4">
        <f t="shared" si="21"/>
        <v>0</v>
      </c>
      <c r="T227">
        <f t="shared" si="22"/>
        <v>0</v>
      </c>
      <c r="U227">
        <f t="shared" si="27"/>
        <v>0</v>
      </c>
      <c r="Z227" t="str">
        <f t="shared" si="23"/>
        <v>0;0</v>
      </c>
    </row>
    <row r="228" spans="16:26" x14ac:dyDescent="0.3">
      <c r="P228">
        <f t="shared" si="24"/>
        <v>0</v>
      </c>
      <c r="Q228">
        <f t="shared" si="25"/>
        <v>0</v>
      </c>
      <c r="R228">
        <f t="shared" si="26"/>
        <v>0</v>
      </c>
      <c r="S228" s="4">
        <f t="shared" si="21"/>
        <v>0</v>
      </c>
      <c r="T228">
        <f t="shared" si="22"/>
        <v>0</v>
      </c>
      <c r="U228">
        <f t="shared" si="27"/>
        <v>0</v>
      </c>
      <c r="Z228" t="str">
        <f t="shared" si="23"/>
        <v>0;0</v>
      </c>
    </row>
    <row r="229" spans="16:26" x14ac:dyDescent="0.3">
      <c r="P229">
        <f t="shared" si="24"/>
        <v>0</v>
      </c>
      <c r="Q229">
        <f t="shared" si="25"/>
        <v>0</v>
      </c>
      <c r="R229">
        <f t="shared" si="26"/>
        <v>0</v>
      </c>
      <c r="S229" s="4">
        <f t="shared" si="21"/>
        <v>0</v>
      </c>
      <c r="T229">
        <f t="shared" si="22"/>
        <v>0</v>
      </c>
      <c r="U229">
        <f t="shared" si="27"/>
        <v>0</v>
      </c>
      <c r="Z229" t="str">
        <f t="shared" si="23"/>
        <v>0;0</v>
      </c>
    </row>
    <row r="230" spans="16:26" x14ac:dyDescent="0.3">
      <c r="P230">
        <f t="shared" si="24"/>
        <v>0</v>
      </c>
      <c r="Q230">
        <f t="shared" si="25"/>
        <v>0</v>
      </c>
      <c r="R230">
        <f t="shared" si="26"/>
        <v>0</v>
      </c>
      <c r="S230" s="4">
        <f t="shared" si="21"/>
        <v>0</v>
      </c>
      <c r="T230">
        <f t="shared" si="22"/>
        <v>0</v>
      </c>
      <c r="U230">
        <f t="shared" si="27"/>
        <v>0</v>
      </c>
      <c r="Z230" t="str">
        <f t="shared" si="23"/>
        <v>0;0</v>
      </c>
    </row>
    <row r="231" spans="16:26" x14ac:dyDescent="0.3">
      <c r="P231">
        <f t="shared" si="24"/>
        <v>0</v>
      </c>
      <c r="Q231">
        <f t="shared" si="25"/>
        <v>0</v>
      </c>
      <c r="R231">
        <f t="shared" si="26"/>
        <v>0</v>
      </c>
      <c r="S231" s="4">
        <f t="shared" si="21"/>
        <v>0</v>
      </c>
      <c r="T231">
        <f t="shared" si="22"/>
        <v>0</v>
      </c>
      <c r="U231">
        <f t="shared" si="27"/>
        <v>0</v>
      </c>
      <c r="Z231" t="str">
        <f t="shared" si="23"/>
        <v>0;0</v>
      </c>
    </row>
    <row r="232" spans="16:26" x14ac:dyDescent="0.3">
      <c r="P232">
        <f t="shared" si="24"/>
        <v>0</v>
      </c>
      <c r="Q232">
        <f t="shared" si="25"/>
        <v>0</v>
      </c>
      <c r="R232">
        <f t="shared" si="26"/>
        <v>0</v>
      </c>
      <c r="S232" s="4">
        <f t="shared" si="21"/>
        <v>0</v>
      </c>
      <c r="T232">
        <f t="shared" si="22"/>
        <v>0</v>
      </c>
      <c r="U232">
        <f t="shared" si="27"/>
        <v>0</v>
      </c>
      <c r="Z232" t="str">
        <f t="shared" si="23"/>
        <v>0;0</v>
      </c>
    </row>
    <row r="233" spans="16:26" x14ac:dyDescent="0.3">
      <c r="P233">
        <f t="shared" si="24"/>
        <v>0</v>
      </c>
      <c r="Q233">
        <f t="shared" si="25"/>
        <v>0</v>
      </c>
      <c r="R233">
        <f t="shared" si="26"/>
        <v>0</v>
      </c>
      <c r="S233" s="4">
        <f t="shared" si="21"/>
        <v>0</v>
      </c>
      <c r="T233">
        <f t="shared" si="22"/>
        <v>0</v>
      </c>
      <c r="U233">
        <f t="shared" si="27"/>
        <v>0</v>
      </c>
      <c r="Z233" t="str">
        <f t="shared" si="23"/>
        <v>0;0</v>
      </c>
    </row>
    <row r="234" spans="16:26" x14ac:dyDescent="0.3">
      <c r="P234">
        <f t="shared" si="24"/>
        <v>0</v>
      </c>
      <c r="Q234">
        <f t="shared" si="25"/>
        <v>0</v>
      </c>
      <c r="R234">
        <f t="shared" si="26"/>
        <v>0</v>
      </c>
      <c r="S234" s="4">
        <f t="shared" si="21"/>
        <v>0</v>
      </c>
      <c r="T234">
        <f t="shared" si="22"/>
        <v>0</v>
      </c>
      <c r="U234">
        <f t="shared" si="27"/>
        <v>0</v>
      </c>
      <c r="Z234" t="str">
        <f t="shared" si="23"/>
        <v>0;0</v>
      </c>
    </row>
    <row r="235" spans="16:26" x14ac:dyDescent="0.3">
      <c r="P235">
        <f t="shared" si="24"/>
        <v>0</v>
      </c>
      <c r="Q235">
        <f t="shared" si="25"/>
        <v>0</v>
      </c>
      <c r="R235">
        <f t="shared" si="26"/>
        <v>0</v>
      </c>
      <c r="S235" s="4">
        <f t="shared" si="21"/>
        <v>0</v>
      </c>
      <c r="T235">
        <f t="shared" si="22"/>
        <v>0</v>
      </c>
      <c r="U235">
        <f t="shared" si="27"/>
        <v>0</v>
      </c>
      <c r="Z235" t="str">
        <f t="shared" si="23"/>
        <v>0;0</v>
      </c>
    </row>
    <row r="236" spans="16:26" x14ac:dyDescent="0.3">
      <c r="P236">
        <f t="shared" si="24"/>
        <v>0</v>
      </c>
      <c r="Q236">
        <f t="shared" si="25"/>
        <v>0</v>
      </c>
      <c r="R236">
        <f t="shared" si="26"/>
        <v>0</v>
      </c>
      <c r="S236" s="4">
        <f t="shared" si="21"/>
        <v>0</v>
      </c>
      <c r="T236">
        <f t="shared" si="22"/>
        <v>0</v>
      </c>
      <c r="U236">
        <f t="shared" si="27"/>
        <v>0</v>
      </c>
      <c r="Z236" t="str">
        <f t="shared" si="23"/>
        <v>0;0</v>
      </c>
    </row>
    <row r="237" spans="16:26" x14ac:dyDescent="0.3">
      <c r="P237">
        <f t="shared" si="24"/>
        <v>0</v>
      </c>
      <c r="Q237">
        <f t="shared" si="25"/>
        <v>0</v>
      </c>
      <c r="R237">
        <f t="shared" si="26"/>
        <v>0</v>
      </c>
      <c r="S237" s="4">
        <f t="shared" si="21"/>
        <v>0</v>
      </c>
      <c r="T237">
        <f t="shared" si="22"/>
        <v>0</v>
      </c>
      <c r="U237">
        <f t="shared" si="27"/>
        <v>0</v>
      </c>
      <c r="Z237" t="str">
        <f t="shared" si="23"/>
        <v>0;0</v>
      </c>
    </row>
    <row r="238" spans="16:26" x14ac:dyDescent="0.3">
      <c r="P238">
        <f t="shared" si="24"/>
        <v>0</v>
      </c>
      <c r="Q238">
        <f t="shared" si="25"/>
        <v>0</v>
      </c>
      <c r="R238">
        <f t="shared" si="26"/>
        <v>0</v>
      </c>
      <c r="S238" s="4">
        <f t="shared" si="21"/>
        <v>0</v>
      </c>
      <c r="T238">
        <f t="shared" si="22"/>
        <v>0</v>
      </c>
      <c r="U238">
        <f t="shared" si="27"/>
        <v>0</v>
      </c>
      <c r="Z238" t="str">
        <f t="shared" si="23"/>
        <v>0;0</v>
      </c>
    </row>
    <row r="239" spans="16:26" x14ac:dyDescent="0.3">
      <c r="P239">
        <f t="shared" si="24"/>
        <v>0</v>
      </c>
      <c r="Q239">
        <f t="shared" si="25"/>
        <v>0</v>
      </c>
      <c r="R239">
        <f t="shared" si="26"/>
        <v>0</v>
      </c>
      <c r="S239" s="4">
        <f t="shared" si="21"/>
        <v>0</v>
      </c>
      <c r="T239">
        <f t="shared" si="22"/>
        <v>0</v>
      </c>
      <c r="U239">
        <f t="shared" si="27"/>
        <v>0</v>
      </c>
      <c r="Z239" t="str">
        <f t="shared" si="23"/>
        <v>0;0</v>
      </c>
    </row>
    <row r="240" spans="16:26" x14ac:dyDescent="0.3">
      <c r="P240">
        <f t="shared" si="24"/>
        <v>0</v>
      </c>
      <c r="Q240">
        <f t="shared" si="25"/>
        <v>0</v>
      </c>
      <c r="R240">
        <f t="shared" si="26"/>
        <v>0</v>
      </c>
      <c r="S240" s="4">
        <f t="shared" si="21"/>
        <v>0</v>
      </c>
      <c r="T240">
        <f t="shared" si="22"/>
        <v>0</v>
      </c>
      <c r="U240">
        <f t="shared" si="27"/>
        <v>0</v>
      </c>
      <c r="Z240" t="str">
        <f t="shared" si="23"/>
        <v>0;0</v>
      </c>
    </row>
    <row r="241" spans="16:26" x14ac:dyDescent="0.3">
      <c r="P241">
        <f t="shared" si="24"/>
        <v>0</v>
      </c>
      <c r="Q241">
        <f t="shared" si="25"/>
        <v>0</v>
      </c>
      <c r="R241">
        <f t="shared" si="26"/>
        <v>0</v>
      </c>
      <c r="S241" s="4">
        <f t="shared" si="21"/>
        <v>0</v>
      </c>
      <c r="T241">
        <f t="shared" si="22"/>
        <v>0</v>
      </c>
      <c r="U241">
        <f t="shared" si="27"/>
        <v>0</v>
      </c>
      <c r="Z241" t="str">
        <f t="shared" si="23"/>
        <v>0;0</v>
      </c>
    </row>
    <row r="242" spans="16:26" x14ac:dyDescent="0.3">
      <c r="P242">
        <f t="shared" si="24"/>
        <v>0</v>
      </c>
      <c r="Q242">
        <f t="shared" si="25"/>
        <v>0</v>
      </c>
      <c r="R242">
        <f t="shared" si="26"/>
        <v>0</v>
      </c>
      <c r="S242" s="4">
        <f t="shared" si="21"/>
        <v>0</v>
      </c>
      <c r="T242">
        <f t="shared" si="22"/>
        <v>0</v>
      </c>
      <c r="U242">
        <f t="shared" si="27"/>
        <v>0</v>
      </c>
      <c r="Z242" t="str">
        <f t="shared" si="23"/>
        <v>0;0</v>
      </c>
    </row>
    <row r="243" spans="16:26" x14ac:dyDescent="0.3">
      <c r="P243">
        <f t="shared" si="24"/>
        <v>0</v>
      </c>
      <c r="Q243">
        <f t="shared" si="25"/>
        <v>0</v>
      </c>
      <c r="R243">
        <f t="shared" si="26"/>
        <v>0</v>
      </c>
      <c r="S243" s="4">
        <f t="shared" si="21"/>
        <v>0</v>
      </c>
      <c r="T243">
        <f t="shared" si="22"/>
        <v>0</v>
      </c>
      <c r="U243">
        <f t="shared" si="27"/>
        <v>0</v>
      </c>
      <c r="Z243" t="str">
        <f t="shared" si="23"/>
        <v>0;0</v>
      </c>
    </row>
    <row r="244" spans="16:26" x14ac:dyDescent="0.3">
      <c r="P244">
        <f t="shared" si="24"/>
        <v>0</v>
      </c>
      <c r="Q244">
        <f t="shared" si="25"/>
        <v>0</v>
      </c>
      <c r="R244">
        <f t="shared" si="26"/>
        <v>0</v>
      </c>
      <c r="S244" s="4">
        <f t="shared" si="21"/>
        <v>0</v>
      </c>
      <c r="T244">
        <f t="shared" si="22"/>
        <v>0</v>
      </c>
      <c r="U244">
        <f t="shared" si="27"/>
        <v>0</v>
      </c>
      <c r="Z244" t="str">
        <f t="shared" si="23"/>
        <v>0;0</v>
      </c>
    </row>
    <row r="245" spans="16:26" x14ac:dyDescent="0.3">
      <c r="P245">
        <f t="shared" si="24"/>
        <v>0</v>
      </c>
      <c r="Q245">
        <f t="shared" si="25"/>
        <v>0</v>
      </c>
      <c r="R245">
        <f t="shared" si="26"/>
        <v>0</v>
      </c>
      <c r="S245" s="4">
        <f t="shared" si="21"/>
        <v>0</v>
      </c>
      <c r="T245">
        <f t="shared" si="22"/>
        <v>0</v>
      </c>
      <c r="U245">
        <f t="shared" si="27"/>
        <v>0</v>
      </c>
      <c r="Z245" t="str">
        <f t="shared" si="23"/>
        <v>0;0</v>
      </c>
    </row>
    <row r="246" spans="16:26" x14ac:dyDescent="0.3">
      <c r="P246">
        <f t="shared" si="24"/>
        <v>0</v>
      </c>
      <c r="Q246">
        <f t="shared" si="25"/>
        <v>0</v>
      </c>
      <c r="R246">
        <f t="shared" si="26"/>
        <v>0</v>
      </c>
      <c r="S246" s="4">
        <f t="shared" si="21"/>
        <v>0</v>
      </c>
      <c r="T246">
        <f t="shared" si="22"/>
        <v>0</v>
      </c>
      <c r="U246">
        <f t="shared" si="27"/>
        <v>0</v>
      </c>
      <c r="Z246" t="str">
        <f t="shared" si="23"/>
        <v>0;0</v>
      </c>
    </row>
    <row r="247" spans="16:26" x14ac:dyDescent="0.3">
      <c r="P247">
        <f t="shared" si="24"/>
        <v>0</v>
      </c>
      <c r="Q247">
        <f t="shared" si="25"/>
        <v>0</v>
      </c>
      <c r="R247">
        <f t="shared" si="26"/>
        <v>0</v>
      </c>
      <c r="S247" s="4">
        <f t="shared" si="21"/>
        <v>0</v>
      </c>
      <c r="T247">
        <f t="shared" si="22"/>
        <v>0</v>
      </c>
      <c r="U247">
        <f t="shared" si="27"/>
        <v>0</v>
      </c>
      <c r="Z247" t="str">
        <f t="shared" si="23"/>
        <v>0;0</v>
      </c>
    </row>
    <row r="248" spans="16:26" x14ac:dyDescent="0.3">
      <c r="P248">
        <f t="shared" si="24"/>
        <v>0</v>
      </c>
      <c r="Q248">
        <f t="shared" si="25"/>
        <v>0</v>
      </c>
      <c r="R248">
        <f t="shared" si="26"/>
        <v>0</v>
      </c>
      <c r="S248" s="4">
        <f t="shared" si="21"/>
        <v>0</v>
      </c>
      <c r="T248">
        <f t="shared" si="22"/>
        <v>0</v>
      </c>
      <c r="U248">
        <f t="shared" si="27"/>
        <v>0</v>
      </c>
      <c r="Z248" t="str">
        <f t="shared" si="23"/>
        <v>0;0</v>
      </c>
    </row>
    <row r="249" spans="16:26" x14ac:dyDescent="0.3">
      <c r="P249">
        <f t="shared" si="24"/>
        <v>0</v>
      </c>
      <c r="Q249">
        <f t="shared" si="25"/>
        <v>0</v>
      </c>
      <c r="R249">
        <f t="shared" si="26"/>
        <v>0</v>
      </c>
      <c r="S249" s="4">
        <f t="shared" si="21"/>
        <v>0</v>
      </c>
      <c r="T249">
        <f t="shared" si="22"/>
        <v>0</v>
      </c>
      <c r="U249">
        <f t="shared" si="27"/>
        <v>0</v>
      </c>
      <c r="Z249" t="str">
        <f t="shared" si="23"/>
        <v>0;0</v>
      </c>
    </row>
    <row r="250" spans="16:26" x14ac:dyDescent="0.3">
      <c r="P250">
        <f t="shared" si="24"/>
        <v>0</v>
      </c>
      <c r="Q250">
        <f t="shared" si="25"/>
        <v>0</v>
      </c>
      <c r="R250">
        <f t="shared" si="26"/>
        <v>0</v>
      </c>
      <c r="S250" s="4">
        <f t="shared" si="21"/>
        <v>0</v>
      </c>
      <c r="T250">
        <f t="shared" si="22"/>
        <v>0</v>
      </c>
      <c r="U250">
        <f t="shared" si="27"/>
        <v>0</v>
      </c>
      <c r="Z250" t="str">
        <f t="shared" si="23"/>
        <v>0;0</v>
      </c>
    </row>
    <row r="251" spans="16:26" x14ac:dyDescent="0.3">
      <c r="P251">
        <f t="shared" si="24"/>
        <v>0</v>
      </c>
      <c r="Q251">
        <f t="shared" si="25"/>
        <v>0</v>
      </c>
      <c r="R251">
        <f t="shared" si="26"/>
        <v>0</v>
      </c>
      <c r="S251" s="4">
        <f t="shared" si="21"/>
        <v>0</v>
      </c>
      <c r="T251">
        <f t="shared" si="22"/>
        <v>0</v>
      </c>
      <c r="U251">
        <f t="shared" si="27"/>
        <v>0</v>
      </c>
      <c r="Z251" t="str">
        <f t="shared" si="23"/>
        <v>0;0</v>
      </c>
    </row>
    <row r="252" spans="16:26" x14ac:dyDescent="0.3">
      <c r="P252">
        <f t="shared" si="24"/>
        <v>0</v>
      </c>
      <c r="Q252">
        <f t="shared" si="25"/>
        <v>0</v>
      </c>
      <c r="R252">
        <f t="shared" si="26"/>
        <v>0</v>
      </c>
      <c r="S252" s="4">
        <f t="shared" si="21"/>
        <v>0</v>
      </c>
      <c r="T252">
        <f t="shared" si="22"/>
        <v>0</v>
      </c>
      <c r="U252">
        <f t="shared" si="27"/>
        <v>0</v>
      </c>
      <c r="Z252" t="str">
        <f t="shared" si="23"/>
        <v>0;0</v>
      </c>
    </row>
    <row r="253" spans="16:26" x14ac:dyDescent="0.3">
      <c r="P253">
        <f t="shared" si="24"/>
        <v>0</v>
      </c>
      <c r="Q253">
        <f t="shared" si="25"/>
        <v>0</v>
      </c>
      <c r="R253">
        <f t="shared" si="26"/>
        <v>0</v>
      </c>
      <c r="S253" s="4">
        <f t="shared" si="21"/>
        <v>0</v>
      </c>
      <c r="T253">
        <f t="shared" si="22"/>
        <v>0</v>
      </c>
      <c r="U253">
        <f t="shared" si="27"/>
        <v>0</v>
      </c>
      <c r="Z253" t="str">
        <f t="shared" si="23"/>
        <v>0;0</v>
      </c>
    </row>
    <row r="254" spans="16:26" x14ac:dyDescent="0.3">
      <c r="P254">
        <f t="shared" si="24"/>
        <v>0</v>
      </c>
      <c r="Q254">
        <f t="shared" si="25"/>
        <v>0</v>
      </c>
      <c r="R254">
        <f t="shared" si="26"/>
        <v>0</v>
      </c>
      <c r="S254" s="4">
        <f t="shared" si="21"/>
        <v>0</v>
      </c>
      <c r="T254">
        <f t="shared" si="22"/>
        <v>0</v>
      </c>
      <c r="U254">
        <f t="shared" si="27"/>
        <v>0</v>
      </c>
      <c r="Z254" t="str">
        <f t="shared" si="23"/>
        <v>0;0</v>
      </c>
    </row>
    <row r="255" spans="16:26" x14ac:dyDescent="0.3">
      <c r="P255">
        <f t="shared" si="24"/>
        <v>0</v>
      </c>
      <c r="Q255">
        <f t="shared" si="25"/>
        <v>0</v>
      </c>
      <c r="R255">
        <f t="shared" si="26"/>
        <v>0</v>
      </c>
      <c r="S255" s="4">
        <f t="shared" si="21"/>
        <v>0</v>
      </c>
      <c r="T255">
        <f t="shared" si="22"/>
        <v>0</v>
      </c>
      <c r="U255">
        <f t="shared" si="27"/>
        <v>0</v>
      </c>
      <c r="Z255" t="str">
        <f t="shared" si="23"/>
        <v>0;0</v>
      </c>
    </row>
    <row r="256" spans="16:26" x14ac:dyDescent="0.3">
      <c r="P256">
        <f t="shared" si="24"/>
        <v>0</v>
      </c>
      <c r="Q256">
        <f t="shared" si="25"/>
        <v>0</v>
      </c>
      <c r="R256">
        <f t="shared" si="26"/>
        <v>0</v>
      </c>
      <c r="S256" s="4">
        <f t="shared" si="21"/>
        <v>0</v>
      </c>
      <c r="T256">
        <f t="shared" si="22"/>
        <v>0</v>
      </c>
      <c r="U256">
        <f t="shared" si="27"/>
        <v>0</v>
      </c>
      <c r="Z256" t="str">
        <f t="shared" si="23"/>
        <v>0;0</v>
      </c>
    </row>
    <row r="257" spans="16:26" x14ac:dyDescent="0.3">
      <c r="P257">
        <f t="shared" si="24"/>
        <v>0</v>
      </c>
      <c r="Q257">
        <f t="shared" si="25"/>
        <v>0</v>
      </c>
      <c r="R257">
        <f t="shared" si="26"/>
        <v>0</v>
      </c>
      <c r="S257" s="4">
        <f t="shared" si="21"/>
        <v>0</v>
      </c>
      <c r="T257">
        <f t="shared" si="22"/>
        <v>0</v>
      </c>
      <c r="U257">
        <f t="shared" si="27"/>
        <v>0</v>
      </c>
      <c r="Z257" t="str">
        <f t="shared" si="23"/>
        <v>0;0</v>
      </c>
    </row>
    <row r="258" spans="16:26" x14ac:dyDescent="0.3">
      <c r="P258">
        <f t="shared" si="24"/>
        <v>0</v>
      </c>
      <c r="Q258">
        <f t="shared" si="25"/>
        <v>0</v>
      </c>
      <c r="R258">
        <f t="shared" si="26"/>
        <v>0</v>
      </c>
      <c r="S258" s="4">
        <f t="shared" si="21"/>
        <v>0</v>
      </c>
      <c r="T258">
        <f t="shared" si="22"/>
        <v>0</v>
      </c>
      <c r="U258">
        <f t="shared" si="27"/>
        <v>0</v>
      </c>
      <c r="Z258" t="str">
        <f t="shared" si="23"/>
        <v>0;0</v>
      </c>
    </row>
    <row r="259" spans="16:26" x14ac:dyDescent="0.3">
      <c r="P259">
        <f t="shared" si="24"/>
        <v>0</v>
      </c>
      <c r="Q259">
        <f t="shared" si="25"/>
        <v>0</v>
      </c>
      <c r="R259">
        <f t="shared" si="26"/>
        <v>0</v>
      </c>
      <c r="S259" s="4">
        <f t="shared" si="21"/>
        <v>0</v>
      </c>
      <c r="T259">
        <f t="shared" si="22"/>
        <v>0</v>
      </c>
      <c r="U259">
        <f t="shared" si="27"/>
        <v>0</v>
      </c>
      <c r="Z259" t="str">
        <f t="shared" si="23"/>
        <v>0;0</v>
      </c>
    </row>
    <row r="260" spans="16:26" x14ac:dyDescent="0.3">
      <c r="P260">
        <f t="shared" si="24"/>
        <v>0</v>
      </c>
      <c r="Q260">
        <f t="shared" si="25"/>
        <v>0</v>
      </c>
      <c r="R260">
        <f t="shared" si="26"/>
        <v>0</v>
      </c>
      <c r="S260" s="4">
        <f t="shared" si="21"/>
        <v>0</v>
      </c>
      <c r="T260">
        <f t="shared" si="22"/>
        <v>0</v>
      </c>
      <c r="U260">
        <f t="shared" si="27"/>
        <v>0</v>
      </c>
      <c r="Z260" t="str">
        <f t="shared" si="23"/>
        <v>0;0</v>
      </c>
    </row>
    <row r="261" spans="16:26" x14ac:dyDescent="0.3">
      <c r="P261">
        <f t="shared" si="24"/>
        <v>0</v>
      </c>
      <c r="Q261">
        <f t="shared" si="25"/>
        <v>0</v>
      </c>
      <c r="R261">
        <f t="shared" si="26"/>
        <v>0</v>
      </c>
      <c r="S261" s="4">
        <f t="shared" ref="S261:S324" si="28">TIME(K261,L261,M261)</f>
        <v>0</v>
      </c>
      <c r="T261">
        <f t="shared" ref="T261:T324" si="29">SECOND(S262-S261)</f>
        <v>0</v>
      </c>
      <c r="U261">
        <f t="shared" si="27"/>
        <v>0</v>
      </c>
      <c r="Z261" t="str">
        <f t="shared" ref="Z261:Z324" si="30">R261&amp;";"&amp;U261</f>
        <v>0;0</v>
      </c>
    </row>
    <row r="262" spans="16:26" x14ac:dyDescent="0.3">
      <c r="P262">
        <f t="shared" ref="P262:P325" si="31">C262</f>
        <v>0</v>
      </c>
      <c r="Q262">
        <f t="shared" ref="Q262:Q325" si="32" xml:space="preserve"> H262</f>
        <v>0</v>
      </c>
      <c r="R262">
        <f t="shared" ref="R262:R325" si="33">HEX2DEC(F262)</f>
        <v>0</v>
      </c>
      <c r="S262" s="4">
        <f t="shared" si="28"/>
        <v>0</v>
      </c>
      <c r="T262">
        <f t="shared" si="29"/>
        <v>0</v>
      </c>
      <c r="U262">
        <f t="shared" ref="U262:U325" si="34">U261+T262</f>
        <v>0</v>
      </c>
      <c r="Z262" t="str">
        <f t="shared" si="30"/>
        <v>0;0</v>
      </c>
    </row>
    <row r="263" spans="16:26" x14ac:dyDescent="0.3">
      <c r="P263">
        <f t="shared" si="31"/>
        <v>0</v>
      </c>
      <c r="Q263">
        <f t="shared" si="32"/>
        <v>0</v>
      </c>
      <c r="R263">
        <f t="shared" si="33"/>
        <v>0</v>
      </c>
      <c r="S263" s="4">
        <f t="shared" si="28"/>
        <v>0</v>
      </c>
      <c r="T263">
        <f t="shared" si="29"/>
        <v>0</v>
      </c>
      <c r="U263">
        <f t="shared" si="34"/>
        <v>0</v>
      </c>
      <c r="Z263" t="str">
        <f t="shared" si="30"/>
        <v>0;0</v>
      </c>
    </row>
    <row r="264" spans="16:26" x14ac:dyDescent="0.3">
      <c r="P264">
        <f t="shared" si="31"/>
        <v>0</v>
      </c>
      <c r="Q264">
        <f t="shared" si="32"/>
        <v>0</v>
      </c>
      <c r="R264">
        <f t="shared" si="33"/>
        <v>0</v>
      </c>
      <c r="S264" s="4">
        <f t="shared" si="28"/>
        <v>0</v>
      </c>
      <c r="T264">
        <f t="shared" si="29"/>
        <v>0</v>
      </c>
      <c r="U264">
        <f t="shared" si="34"/>
        <v>0</v>
      </c>
      <c r="Z264" t="str">
        <f t="shared" si="30"/>
        <v>0;0</v>
      </c>
    </row>
    <row r="265" spans="16:26" x14ac:dyDescent="0.3">
      <c r="P265">
        <f t="shared" si="31"/>
        <v>0</v>
      </c>
      <c r="Q265">
        <f t="shared" si="32"/>
        <v>0</v>
      </c>
      <c r="R265">
        <f t="shared" si="33"/>
        <v>0</v>
      </c>
      <c r="S265" s="4">
        <f t="shared" si="28"/>
        <v>0</v>
      </c>
      <c r="T265">
        <f t="shared" si="29"/>
        <v>0</v>
      </c>
      <c r="U265">
        <f t="shared" si="34"/>
        <v>0</v>
      </c>
      <c r="Z265" t="str">
        <f t="shared" si="30"/>
        <v>0;0</v>
      </c>
    </row>
    <row r="266" spans="16:26" x14ac:dyDescent="0.3">
      <c r="P266">
        <f t="shared" si="31"/>
        <v>0</v>
      </c>
      <c r="Q266">
        <f t="shared" si="32"/>
        <v>0</v>
      </c>
      <c r="R266">
        <f t="shared" si="33"/>
        <v>0</v>
      </c>
      <c r="S266" s="4">
        <f t="shared" si="28"/>
        <v>0</v>
      </c>
      <c r="T266">
        <f t="shared" si="29"/>
        <v>0</v>
      </c>
      <c r="U266">
        <f t="shared" si="34"/>
        <v>0</v>
      </c>
      <c r="Z266" t="str">
        <f t="shared" si="30"/>
        <v>0;0</v>
      </c>
    </row>
    <row r="267" spans="16:26" x14ac:dyDescent="0.3">
      <c r="P267">
        <f t="shared" si="31"/>
        <v>0</v>
      </c>
      <c r="Q267">
        <f t="shared" si="32"/>
        <v>0</v>
      </c>
      <c r="R267">
        <f t="shared" si="33"/>
        <v>0</v>
      </c>
      <c r="S267" s="4">
        <f t="shared" si="28"/>
        <v>0</v>
      </c>
      <c r="T267">
        <f t="shared" si="29"/>
        <v>0</v>
      </c>
      <c r="U267">
        <f t="shared" si="34"/>
        <v>0</v>
      </c>
      <c r="Z267" t="str">
        <f t="shared" si="30"/>
        <v>0;0</v>
      </c>
    </row>
    <row r="268" spans="16:26" x14ac:dyDescent="0.3">
      <c r="P268">
        <f t="shared" si="31"/>
        <v>0</v>
      </c>
      <c r="Q268">
        <f t="shared" si="32"/>
        <v>0</v>
      </c>
      <c r="R268">
        <f t="shared" si="33"/>
        <v>0</v>
      </c>
      <c r="S268" s="4">
        <f t="shared" si="28"/>
        <v>0</v>
      </c>
      <c r="T268">
        <f t="shared" si="29"/>
        <v>0</v>
      </c>
      <c r="U268">
        <f t="shared" si="34"/>
        <v>0</v>
      </c>
      <c r="Z268" t="str">
        <f t="shared" si="30"/>
        <v>0;0</v>
      </c>
    </row>
    <row r="269" spans="16:26" x14ac:dyDescent="0.3">
      <c r="P269">
        <f t="shared" si="31"/>
        <v>0</v>
      </c>
      <c r="Q269">
        <f t="shared" si="32"/>
        <v>0</v>
      </c>
      <c r="R269">
        <f t="shared" si="33"/>
        <v>0</v>
      </c>
      <c r="S269" s="4">
        <f t="shared" si="28"/>
        <v>0</v>
      </c>
      <c r="T269">
        <f t="shared" si="29"/>
        <v>0</v>
      </c>
      <c r="U269">
        <f t="shared" si="34"/>
        <v>0</v>
      </c>
      <c r="Z269" t="str">
        <f t="shared" si="30"/>
        <v>0;0</v>
      </c>
    </row>
    <row r="270" spans="16:26" x14ac:dyDescent="0.3">
      <c r="P270">
        <f t="shared" si="31"/>
        <v>0</v>
      </c>
      <c r="Q270">
        <f t="shared" si="32"/>
        <v>0</v>
      </c>
      <c r="R270">
        <f t="shared" si="33"/>
        <v>0</v>
      </c>
      <c r="S270" s="4">
        <f t="shared" si="28"/>
        <v>0</v>
      </c>
      <c r="T270">
        <f t="shared" si="29"/>
        <v>0</v>
      </c>
      <c r="U270">
        <f t="shared" si="34"/>
        <v>0</v>
      </c>
      <c r="Z270" t="str">
        <f t="shared" si="30"/>
        <v>0;0</v>
      </c>
    </row>
    <row r="271" spans="16:26" x14ac:dyDescent="0.3">
      <c r="P271">
        <f t="shared" si="31"/>
        <v>0</v>
      </c>
      <c r="Q271">
        <f t="shared" si="32"/>
        <v>0</v>
      </c>
      <c r="R271">
        <f t="shared" si="33"/>
        <v>0</v>
      </c>
      <c r="S271" s="4">
        <f t="shared" si="28"/>
        <v>0</v>
      </c>
      <c r="T271">
        <f t="shared" si="29"/>
        <v>0</v>
      </c>
      <c r="U271">
        <f t="shared" si="34"/>
        <v>0</v>
      </c>
      <c r="Z271" t="str">
        <f t="shared" si="30"/>
        <v>0;0</v>
      </c>
    </row>
    <row r="272" spans="16:26" x14ac:dyDescent="0.3">
      <c r="P272">
        <f t="shared" si="31"/>
        <v>0</v>
      </c>
      <c r="Q272">
        <f t="shared" si="32"/>
        <v>0</v>
      </c>
      <c r="R272">
        <f t="shared" si="33"/>
        <v>0</v>
      </c>
      <c r="S272" s="4">
        <f t="shared" si="28"/>
        <v>0</v>
      </c>
      <c r="T272">
        <f t="shared" si="29"/>
        <v>0</v>
      </c>
      <c r="U272">
        <f t="shared" si="34"/>
        <v>0</v>
      </c>
      <c r="Z272" t="str">
        <f t="shared" si="30"/>
        <v>0;0</v>
      </c>
    </row>
    <row r="273" spans="16:26" x14ac:dyDescent="0.3">
      <c r="P273">
        <f t="shared" si="31"/>
        <v>0</v>
      </c>
      <c r="Q273">
        <f t="shared" si="32"/>
        <v>0</v>
      </c>
      <c r="R273">
        <f t="shared" si="33"/>
        <v>0</v>
      </c>
      <c r="S273" s="4">
        <f t="shared" si="28"/>
        <v>0</v>
      </c>
      <c r="T273">
        <f t="shared" si="29"/>
        <v>0</v>
      </c>
      <c r="U273">
        <f t="shared" si="34"/>
        <v>0</v>
      </c>
      <c r="Z273" t="str">
        <f t="shared" si="30"/>
        <v>0;0</v>
      </c>
    </row>
    <row r="274" spans="16:26" x14ac:dyDescent="0.3">
      <c r="P274">
        <f t="shared" si="31"/>
        <v>0</v>
      </c>
      <c r="Q274">
        <f t="shared" si="32"/>
        <v>0</v>
      </c>
      <c r="R274">
        <f t="shared" si="33"/>
        <v>0</v>
      </c>
      <c r="S274" s="4">
        <f t="shared" si="28"/>
        <v>0</v>
      </c>
      <c r="T274">
        <f t="shared" si="29"/>
        <v>0</v>
      </c>
      <c r="U274">
        <f t="shared" si="34"/>
        <v>0</v>
      </c>
      <c r="Z274" t="str">
        <f t="shared" si="30"/>
        <v>0;0</v>
      </c>
    </row>
    <row r="275" spans="16:26" x14ac:dyDescent="0.3">
      <c r="P275">
        <f t="shared" si="31"/>
        <v>0</v>
      </c>
      <c r="Q275">
        <f t="shared" si="32"/>
        <v>0</v>
      </c>
      <c r="R275">
        <f t="shared" si="33"/>
        <v>0</v>
      </c>
      <c r="S275" s="4">
        <f t="shared" si="28"/>
        <v>0</v>
      </c>
      <c r="T275">
        <f t="shared" si="29"/>
        <v>0</v>
      </c>
      <c r="U275">
        <f t="shared" si="34"/>
        <v>0</v>
      </c>
      <c r="Z275" t="str">
        <f t="shared" si="30"/>
        <v>0;0</v>
      </c>
    </row>
    <row r="276" spans="16:26" x14ac:dyDescent="0.3">
      <c r="P276">
        <f t="shared" si="31"/>
        <v>0</v>
      </c>
      <c r="Q276">
        <f t="shared" si="32"/>
        <v>0</v>
      </c>
      <c r="R276">
        <f t="shared" si="33"/>
        <v>0</v>
      </c>
      <c r="S276" s="4">
        <f t="shared" si="28"/>
        <v>0</v>
      </c>
      <c r="T276">
        <f t="shared" si="29"/>
        <v>0</v>
      </c>
      <c r="U276">
        <f t="shared" si="34"/>
        <v>0</v>
      </c>
      <c r="Z276" t="str">
        <f t="shared" si="30"/>
        <v>0;0</v>
      </c>
    </row>
    <row r="277" spans="16:26" x14ac:dyDescent="0.3">
      <c r="P277">
        <f t="shared" si="31"/>
        <v>0</v>
      </c>
      <c r="Q277">
        <f t="shared" si="32"/>
        <v>0</v>
      </c>
      <c r="R277">
        <f t="shared" si="33"/>
        <v>0</v>
      </c>
      <c r="S277" s="4">
        <f t="shared" si="28"/>
        <v>0</v>
      </c>
      <c r="T277">
        <f t="shared" si="29"/>
        <v>0</v>
      </c>
      <c r="U277">
        <f t="shared" si="34"/>
        <v>0</v>
      </c>
      <c r="Z277" t="str">
        <f t="shared" si="30"/>
        <v>0;0</v>
      </c>
    </row>
    <row r="278" spans="16:26" x14ac:dyDescent="0.3">
      <c r="P278">
        <f t="shared" si="31"/>
        <v>0</v>
      </c>
      <c r="Q278">
        <f t="shared" si="32"/>
        <v>0</v>
      </c>
      <c r="R278">
        <f t="shared" si="33"/>
        <v>0</v>
      </c>
      <c r="S278" s="4">
        <f t="shared" si="28"/>
        <v>0</v>
      </c>
      <c r="T278">
        <f t="shared" si="29"/>
        <v>0</v>
      </c>
      <c r="U278">
        <f t="shared" si="34"/>
        <v>0</v>
      </c>
      <c r="Z278" t="str">
        <f t="shared" si="30"/>
        <v>0;0</v>
      </c>
    </row>
    <row r="279" spans="16:26" x14ac:dyDescent="0.3">
      <c r="P279">
        <f t="shared" si="31"/>
        <v>0</v>
      </c>
      <c r="Q279">
        <f t="shared" si="32"/>
        <v>0</v>
      </c>
      <c r="R279">
        <f t="shared" si="33"/>
        <v>0</v>
      </c>
      <c r="S279" s="4">
        <f t="shared" si="28"/>
        <v>0</v>
      </c>
      <c r="T279">
        <f t="shared" si="29"/>
        <v>0</v>
      </c>
      <c r="U279">
        <f t="shared" si="34"/>
        <v>0</v>
      </c>
      <c r="Z279" t="str">
        <f t="shared" si="30"/>
        <v>0;0</v>
      </c>
    </row>
    <row r="280" spans="16:26" x14ac:dyDescent="0.3">
      <c r="P280">
        <f t="shared" si="31"/>
        <v>0</v>
      </c>
      <c r="Q280">
        <f t="shared" si="32"/>
        <v>0</v>
      </c>
      <c r="R280">
        <f t="shared" si="33"/>
        <v>0</v>
      </c>
      <c r="S280" s="4">
        <f t="shared" si="28"/>
        <v>0</v>
      </c>
      <c r="T280">
        <f t="shared" si="29"/>
        <v>0</v>
      </c>
      <c r="U280">
        <f t="shared" si="34"/>
        <v>0</v>
      </c>
      <c r="Z280" t="str">
        <f t="shared" si="30"/>
        <v>0;0</v>
      </c>
    </row>
    <row r="281" spans="16:26" x14ac:dyDescent="0.3">
      <c r="P281">
        <f t="shared" si="31"/>
        <v>0</v>
      </c>
      <c r="Q281">
        <f t="shared" si="32"/>
        <v>0</v>
      </c>
      <c r="R281">
        <f t="shared" si="33"/>
        <v>0</v>
      </c>
      <c r="S281" s="4">
        <f t="shared" si="28"/>
        <v>0</v>
      </c>
      <c r="T281">
        <f t="shared" si="29"/>
        <v>0</v>
      </c>
      <c r="U281">
        <f t="shared" si="34"/>
        <v>0</v>
      </c>
      <c r="Z281" t="str">
        <f t="shared" si="30"/>
        <v>0;0</v>
      </c>
    </row>
    <row r="282" spans="16:26" x14ac:dyDescent="0.3">
      <c r="P282">
        <f t="shared" si="31"/>
        <v>0</v>
      </c>
      <c r="Q282">
        <f t="shared" si="32"/>
        <v>0</v>
      </c>
      <c r="R282">
        <f t="shared" si="33"/>
        <v>0</v>
      </c>
      <c r="S282" s="4">
        <f t="shared" si="28"/>
        <v>0</v>
      </c>
      <c r="T282">
        <f t="shared" si="29"/>
        <v>0</v>
      </c>
      <c r="U282">
        <f t="shared" si="34"/>
        <v>0</v>
      </c>
      <c r="Z282" t="str">
        <f t="shared" si="30"/>
        <v>0;0</v>
      </c>
    </row>
    <row r="283" spans="16:26" x14ac:dyDescent="0.3">
      <c r="P283">
        <f t="shared" si="31"/>
        <v>0</v>
      </c>
      <c r="Q283">
        <f t="shared" si="32"/>
        <v>0</v>
      </c>
      <c r="R283">
        <f t="shared" si="33"/>
        <v>0</v>
      </c>
      <c r="S283" s="4">
        <f t="shared" si="28"/>
        <v>0</v>
      </c>
      <c r="T283">
        <f t="shared" si="29"/>
        <v>0</v>
      </c>
      <c r="U283">
        <f t="shared" si="34"/>
        <v>0</v>
      </c>
      <c r="Z283" t="str">
        <f t="shared" si="30"/>
        <v>0;0</v>
      </c>
    </row>
    <row r="284" spans="16:26" x14ac:dyDescent="0.3">
      <c r="P284">
        <f t="shared" si="31"/>
        <v>0</v>
      </c>
      <c r="Q284">
        <f t="shared" si="32"/>
        <v>0</v>
      </c>
      <c r="R284">
        <f t="shared" si="33"/>
        <v>0</v>
      </c>
      <c r="S284" s="4">
        <f t="shared" si="28"/>
        <v>0</v>
      </c>
      <c r="T284">
        <f t="shared" si="29"/>
        <v>0</v>
      </c>
      <c r="U284">
        <f t="shared" si="34"/>
        <v>0</v>
      </c>
      <c r="Z284" t="str">
        <f t="shared" si="30"/>
        <v>0;0</v>
      </c>
    </row>
    <row r="285" spans="16:26" x14ac:dyDescent="0.3">
      <c r="P285">
        <f t="shared" si="31"/>
        <v>0</v>
      </c>
      <c r="Q285">
        <f t="shared" si="32"/>
        <v>0</v>
      </c>
      <c r="R285">
        <f t="shared" si="33"/>
        <v>0</v>
      </c>
      <c r="S285" s="4">
        <f t="shared" si="28"/>
        <v>0</v>
      </c>
      <c r="T285">
        <f t="shared" si="29"/>
        <v>0</v>
      </c>
      <c r="U285">
        <f t="shared" si="34"/>
        <v>0</v>
      </c>
      <c r="Z285" t="str">
        <f t="shared" si="30"/>
        <v>0;0</v>
      </c>
    </row>
    <row r="286" spans="16:26" x14ac:dyDescent="0.3">
      <c r="P286">
        <f t="shared" si="31"/>
        <v>0</v>
      </c>
      <c r="Q286">
        <f t="shared" si="32"/>
        <v>0</v>
      </c>
      <c r="R286">
        <f t="shared" si="33"/>
        <v>0</v>
      </c>
      <c r="S286" s="4">
        <f t="shared" si="28"/>
        <v>0</v>
      </c>
      <c r="T286">
        <f t="shared" si="29"/>
        <v>0</v>
      </c>
      <c r="U286">
        <f t="shared" si="34"/>
        <v>0</v>
      </c>
      <c r="Z286" t="str">
        <f t="shared" si="30"/>
        <v>0;0</v>
      </c>
    </row>
    <row r="287" spans="16:26" x14ac:dyDescent="0.3">
      <c r="P287">
        <f t="shared" si="31"/>
        <v>0</v>
      </c>
      <c r="Q287">
        <f t="shared" si="32"/>
        <v>0</v>
      </c>
      <c r="R287">
        <f t="shared" si="33"/>
        <v>0</v>
      </c>
      <c r="S287" s="4">
        <f t="shared" si="28"/>
        <v>0</v>
      </c>
      <c r="T287">
        <f t="shared" si="29"/>
        <v>0</v>
      </c>
      <c r="U287">
        <f t="shared" si="34"/>
        <v>0</v>
      </c>
      <c r="Z287" t="str">
        <f t="shared" si="30"/>
        <v>0;0</v>
      </c>
    </row>
    <row r="288" spans="16:26" x14ac:dyDescent="0.3">
      <c r="P288">
        <f t="shared" si="31"/>
        <v>0</v>
      </c>
      <c r="Q288">
        <f t="shared" si="32"/>
        <v>0</v>
      </c>
      <c r="R288">
        <f t="shared" si="33"/>
        <v>0</v>
      </c>
      <c r="S288" s="4">
        <f t="shared" si="28"/>
        <v>0</v>
      </c>
      <c r="T288">
        <f t="shared" si="29"/>
        <v>0</v>
      </c>
      <c r="U288">
        <f t="shared" si="34"/>
        <v>0</v>
      </c>
      <c r="Z288" t="str">
        <f t="shared" si="30"/>
        <v>0;0</v>
      </c>
    </row>
    <row r="289" spans="16:26" x14ac:dyDescent="0.3">
      <c r="P289">
        <f t="shared" si="31"/>
        <v>0</v>
      </c>
      <c r="Q289">
        <f t="shared" si="32"/>
        <v>0</v>
      </c>
      <c r="R289">
        <f t="shared" si="33"/>
        <v>0</v>
      </c>
      <c r="S289" s="4">
        <f t="shared" si="28"/>
        <v>0</v>
      </c>
      <c r="T289">
        <f t="shared" si="29"/>
        <v>0</v>
      </c>
      <c r="U289">
        <f t="shared" si="34"/>
        <v>0</v>
      </c>
      <c r="Z289" t="str">
        <f t="shared" si="30"/>
        <v>0;0</v>
      </c>
    </row>
    <row r="290" spans="16:26" x14ac:dyDescent="0.3">
      <c r="P290">
        <f t="shared" si="31"/>
        <v>0</v>
      </c>
      <c r="Q290">
        <f t="shared" si="32"/>
        <v>0</v>
      </c>
      <c r="R290">
        <f t="shared" si="33"/>
        <v>0</v>
      </c>
      <c r="S290" s="4">
        <f t="shared" si="28"/>
        <v>0</v>
      </c>
      <c r="T290">
        <f t="shared" si="29"/>
        <v>0</v>
      </c>
      <c r="U290">
        <f t="shared" si="34"/>
        <v>0</v>
      </c>
      <c r="Z290" t="str">
        <f t="shared" si="30"/>
        <v>0;0</v>
      </c>
    </row>
    <row r="291" spans="16:26" x14ac:dyDescent="0.3">
      <c r="P291">
        <f t="shared" si="31"/>
        <v>0</v>
      </c>
      <c r="Q291">
        <f t="shared" si="32"/>
        <v>0</v>
      </c>
      <c r="R291">
        <f t="shared" si="33"/>
        <v>0</v>
      </c>
      <c r="S291" s="4">
        <f t="shared" si="28"/>
        <v>0</v>
      </c>
      <c r="T291">
        <f t="shared" si="29"/>
        <v>0</v>
      </c>
      <c r="U291">
        <f t="shared" si="34"/>
        <v>0</v>
      </c>
      <c r="Z291" t="str">
        <f t="shared" si="30"/>
        <v>0;0</v>
      </c>
    </row>
    <row r="292" spans="16:26" x14ac:dyDescent="0.3">
      <c r="P292">
        <f t="shared" si="31"/>
        <v>0</v>
      </c>
      <c r="Q292">
        <f t="shared" si="32"/>
        <v>0</v>
      </c>
      <c r="R292">
        <f t="shared" si="33"/>
        <v>0</v>
      </c>
      <c r="S292" s="4">
        <f t="shared" si="28"/>
        <v>0</v>
      </c>
      <c r="T292">
        <f t="shared" si="29"/>
        <v>0</v>
      </c>
      <c r="U292">
        <f t="shared" si="34"/>
        <v>0</v>
      </c>
      <c r="Z292" t="str">
        <f t="shared" si="30"/>
        <v>0;0</v>
      </c>
    </row>
    <row r="293" spans="16:26" x14ac:dyDescent="0.3">
      <c r="P293">
        <f t="shared" si="31"/>
        <v>0</v>
      </c>
      <c r="Q293">
        <f t="shared" si="32"/>
        <v>0</v>
      </c>
      <c r="R293">
        <f t="shared" si="33"/>
        <v>0</v>
      </c>
      <c r="S293" s="4">
        <f t="shared" si="28"/>
        <v>0</v>
      </c>
      <c r="T293">
        <f t="shared" si="29"/>
        <v>0</v>
      </c>
      <c r="U293">
        <f t="shared" si="34"/>
        <v>0</v>
      </c>
      <c r="Z293" t="str">
        <f t="shared" si="30"/>
        <v>0;0</v>
      </c>
    </row>
    <row r="294" spans="16:26" x14ac:dyDescent="0.3">
      <c r="P294">
        <f t="shared" si="31"/>
        <v>0</v>
      </c>
      <c r="Q294">
        <f t="shared" si="32"/>
        <v>0</v>
      </c>
      <c r="R294">
        <f t="shared" si="33"/>
        <v>0</v>
      </c>
      <c r="S294" s="4">
        <f t="shared" si="28"/>
        <v>0</v>
      </c>
      <c r="T294">
        <f t="shared" si="29"/>
        <v>0</v>
      </c>
      <c r="U294">
        <f t="shared" si="34"/>
        <v>0</v>
      </c>
      <c r="Z294" t="str">
        <f t="shared" si="30"/>
        <v>0;0</v>
      </c>
    </row>
    <row r="295" spans="16:26" x14ac:dyDescent="0.3">
      <c r="P295">
        <f t="shared" si="31"/>
        <v>0</v>
      </c>
      <c r="Q295">
        <f t="shared" si="32"/>
        <v>0</v>
      </c>
      <c r="R295">
        <f t="shared" si="33"/>
        <v>0</v>
      </c>
      <c r="S295" s="4">
        <f t="shared" si="28"/>
        <v>0</v>
      </c>
      <c r="T295">
        <f t="shared" si="29"/>
        <v>0</v>
      </c>
      <c r="U295">
        <f t="shared" si="34"/>
        <v>0</v>
      </c>
      <c r="Z295" t="str">
        <f t="shared" si="30"/>
        <v>0;0</v>
      </c>
    </row>
    <row r="296" spans="16:26" x14ac:dyDescent="0.3">
      <c r="P296">
        <f t="shared" si="31"/>
        <v>0</v>
      </c>
      <c r="Q296">
        <f t="shared" si="32"/>
        <v>0</v>
      </c>
      <c r="R296">
        <f t="shared" si="33"/>
        <v>0</v>
      </c>
      <c r="S296" s="4">
        <f t="shared" si="28"/>
        <v>0</v>
      </c>
      <c r="T296">
        <f t="shared" si="29"/>
        <v>0</v>
      </c>
      <c r="U296">
        <f t="shared" si="34"/>
        <v>0</v>
      </c>
      <c r="Z296" t="str">
        <f t="shared" si="30"/>
        <v>0;0</v>
      </c>
    </row>
    <row r="297" spans="16:26" x14ac:dyDescent="0.3">
      <c r="P297">
        <f t="shared" si="31"/>
        <v>0</v>
      </c>
      <c r="Q297">
        <f t="shared" si="32"/>
        <v>0</v>
      </c>
      <c r="R297">
        <f t="shared" si="33"/>
        <v>0</v>
      </c>
      <c r="S297" s="4">
        <f t="shared" si="28"/>
        <v>0</v>
      </c>
      <c r="T297">
        <f t="shared" si="29"/>
        <v>0</v>
      </c>
      <c r="U297">
        <f t="shared" si="34"/>
        <v>0</v>
      </c>
      <c r="Z297" t="str">
        <f t="shared" si="30"/>
        <v>0;0</v>
      </c>
    </row>
    <row r="298" spans="16:26" x14ac:dyDescent="0.3">
      <c r="P298">
        <f t="shared" si="31"/>
        <v>0</v>
      </c>
      <c r="Q298">
        <f t="shared" si="32"/>
        <v>0</v>
      </c>
      <c r="R298">
        <f t="shared" si="33"/>
        <v>0</v>
      </c>
      <c r="S298" s="4">
        <f t="shared" si="28"/>
        <v>0</v>
      </c>
      <c r="T298">
        <f t="shared" si="29"/>
        <v>0</v>
      </c>
      <c r="U298">
        <f t="shared" si="34"/>
        <v>0</v>
      </c>
      <c r="Z298" t="str">
        <f t="shared" si="30"/>
        <v>0;0</v>
      </c>
    </row>
    <row r="299" spans="16:26" x14ac:dyDescent="0.3">
      <c r="P299">
        <f t="shared" si="31"/>
        <v>0</v>
      </c>
      <c r="Q299">
        <f t="shared" si="32"/>
        <v>0</v>
      </c>
      <c r="R299">
        <f t="shared" si="33"/>
        <v>0</v>
      </c>
      <c r="S299" s="4">
        <f t="shared" si="28"/>
        <v>0</v>
      </c>
      <c r="T299">
        <f t="shared" si="29"/>
        <v>0</v>
      </c>
      <c r="U299">
        <f t="shared" si="34"/>
        <v>0</v>
      </c>
      <c r="Z299" t="str">
        <f t="shared" si="30"/>
        <v>0;0</v>
      </c>
    </row>
    <row r="300" spans="16:26" x14ac:dyDescent="0.3">
      <c r="P300">
        <f t="shared" si="31"/>
        <v>0</v>
      </c>
      <c r="Q300">
        <f t="shared" si="32"/>
        <v>0</v>
      </c>
      <c r="R300">
        <f t="shared" si="33"/>
        <v>0</v>
      </c>
      <c r="S300" s="4">
        <f t="shared" si="28"/>
        <v>0</v>
      </c>
      <c r="T300">
        <f t="shared" si="29"/>
        <v>0</v>
      </c>
      <c r="U300">
        <f t="shared" si="34"/>
        <v>0</v>
      </c>
      <c r="Z300" t="str">
        <f t="shared" si="30"/>
        <v>0;0</v>
      </c>
    </row>
    <row r="301" spans="16:26" x14ac:dyDescent="0.3">
      <c r="P301">
        <f t="shared" si="31"/>
        <v>0</v>
      </c>
      <c r="Q301">
        <f t="shared" si="32"/>
        <v>0</v>
      </c>
      <c r="R301">
        <f t="shared" si="33"/>
        <v>0</v>
      </c>
      <c r="S301" s="4">
        <f t="shared" si="28"/>
        <v>0</v>
      </c>
      <c r="T301">
        <f t="shared" si="29"/>
        <v>0</v>
      </c>
      <c r="U301">
        <f t="shared" si="34"/>
        <v>0</v>
      </c>
      <c r="Z301" t="str">
        <f t="shared" si="30"/>
        <v>0;0</v>
      </c>
    </row>
    <row r="302" spans="16:26" x14ac:dyDescent="0.3">
      <c r="P302">
        <f t="shared" si="31"/>
        <v>0</v>
      </c>
      <c r="Q302">
        <f t="shared" si="32"/>
        <v>0</v>
      </c>
      <c r="R302">
        <f t="shared" si="33"/>
        <v>0</v>
      </c>
      <c r="S302" s="4">
        <f t="shared" si="28"/>
        <v>0</v>
      </c>
      <c r="T302">
        <f t="shared" si="29"/>
        <v>0</v>
      </c>
      <c r="U302">
        <f t="shared" si="34"/>
        <v>0</v>
      </c>
      <c r="Z302" t="str">
        <f t="shared" si="30"/>
        <v>0;0</v>
      </c>
    </row>
    <row r="303" spans="16:26" x14ac:dyDescent="0.3">
      <c r="P303">
        <f t="shared" si="31"/>
        <v>0</v>
      </c>
      <c r="Q303">
        <f t="shared" si="32"/>
        <v>0</v>
      </c>
      <c r="R303">
        <f t="shared" si="33"/>
        <v>0</v>
      </c>
      <c r="S303" s="4">
        <f t="shared" si="28"/>
        <v>0</v>
      </c>
      <c r="T303">
        <f t="shared" si="29"/>
        <v>0</v>
      </c>
      <c r="U303">
        <f t="shared" si="34"/>
        <v>0</v>
      </c>
      <c r="Z303" t="str">
        <f t="shared" si="30"/>
        <v>0;0</v>
      </c>
    </row>
    <row r="304" spans="16:26" x14ac:dyDescent="0.3">
      <c r="P304">
        <f t="shared" si="31"/>
        <v>0</v>
      </c>
      <c r="Q304">
        <f t="shared" si="32"/>
        <v>0</v>
      </c>
      <c r="R304">
        <f t="shared" si="33"/>
        <v>0</v>
      </c>
      <c r="S304" s="4">
        <f t="shared" si="28"/>
        <v>0</v>
      </c>
      <c r="T304">
        <f t="shared" si="29"/>
        <v>0</v>
      </c>
      <c r="U304">
        <f t="shared" si="34"/>
        <v>0</v>
      </c>
      <c r="Z304" t="str">
        <f t="shared" si="30"/>
        <v>0;0</v>
      </c>
    </row>
    <row r="305" spans="16:26" x14ac:dyDescent="0.3">
      <c r="P305">
        <f t="shared" si="31"/>
        <v>0</v>
      </c>
      <c r="Q305">
        <f t="shared" si="32"/>
        <v>0</v>
      </c>
      <c r="R305">
        <f t="shared" si="33"/>
        <v>0</v>
      </c>
      <c r="S305" s="4">
        <f t="shared" si="28"/>
        <v>0</v>
      </c>
      <c r="T305">
        <f t="shared" si="29"/>
        <v>0</v>
      </c>
      <c r="U305">
        <f t="shared" si="34"/>
        <v>0</v>
      </c>
      <c r="Z305" t="str">
        <f t="shared" si="30"/>
        <v>0;0</v>
      </c>
    </row>
    <row r="306" spans="16:26" x14ac:dyDescent="0.3">
      <c r="P306">
        <f t="shared" si="31"/>
        <v>0</v>
      </c>
      <c r="Q306">
        <f t="shared" si="32"/>
        <v>0</v>
      </c>
      <c r="R306">
        <f t="shared" si="33"/>
        <v>0</v>
      </c>
      <c r="S306" s="4">
        <f t="shared" si="28"/>
        <v>0</v>
      </c>
      <c r="T306">
        <f t="shared" si="29"/>
        <v>0</v>
      </c>
      <c r="U306">
        <f t="shared" si="34"/>
        <v>0</v>
      </c>
      <c r="Z306" t="str">
        <f t="shared" si="30"/>
        <v>0;0</v>
      </c>
    </row>
    <row r="307" spans="16:26" x14ac:dyDescent="0.3">
      <c r="P307">
        <f t="shared" si="31"/>
        <v>0</v>
      </c>
      <c r="Q307">
        <f t="shared" si="32"/>
        <v>0</v>
      </c>
      <c r="R307">
        <f t="shared" si="33"/>
        <v>0</v>
      </c>
      <c r="S307" s="4">
        <f t="shared" si="28"/>
        <v>0</v>
      </c>
      <c r="T307">
        <f t="shared" si="29"/>
        <v>0</v>
      </c>
      <c r="U307">
        <f t="shared" si="34"/>
        <v>0</v>
      </c>
      <c r="Z307" t="str">
        <f t="shared" si="30"/>
        <v>0;0</v>
      </c>
    </row>
    <row r="308" spans="16:26" x14ac:dyDescent="0.3">
      <c r="P308">
        <f t="shared" si="31"/>
        <v>0</v>
      </c>
      <c r="Q308">
        <f t="shared" si="32"/>
        <v>0</v>
      </c>
      <c r="R308">
        <f t="shared" si="33"/>
        <v>0</v>
      </c>
      <c r="S308" s="4">
        <f t="shared" si="28"/>
        <v>0</v>
      </c>
      <c r="T308">
        <f t="shared" si="29"/>
        <v>0</v>
      </c>
      <c r="U308">
        <f t="shared" si="34"/>
        <v>0</v>
      </c>
      <c r="Z308" t="str">
        <f t="shared" si="30"/>
        <v>0;0</v>
      </c>
    </row>
    <row r="309" spans="16:26" x14ac:dyDescent="0.3">
      <c r="P309">
        <f t="shared" si="31"/>
        <v>0</v>
      </c>
      <c r="Q309">
        <f t="shared" si="32"/>
        <v>0</v>
      </c>
      <c r="R309">
        <f t="shared" si="33"/>
        <v>0</v>
      </c>
      <c r="S309" s="4">
        <f t="shared" si="28"/>
        <v>0</v>
      </c>
      <c r="T309">
        <f t="shared" si="29"/>
        <v>0</v>
      </c>
      <c r="U309">
        <f t="shared" si="34"/>
        <v>0</v>
      </c>
      <c r="Z309" t="str">
        <f t="shared" si="30"/>
        <v>0;0</v>
      </c>
    </row>
    <row r="310" spans="16:26" x14ac:dyDescent="0.3">
      <c r="P310">
        <f t="shared" si="31"/>
        <v>0</v>
      </c>
      <c r="Q310">
        <f t="shared" si="32"/>
        <v>0</v>
      </c>
      <c r="R310">
        <f t="shared" si="33"/>
        <v>0</v>
      </c>
      <c r="S310" s="4">
        <f t="shared" si="28"/>
        <v>0</v>
      </c>
      <c r="T310">
        <f t="shared" si="29"/>
        <v>0</v>
      </c>
      <c r="U310">
        <f t="shared" si="34"/>
        <v>0</v>
      </c>
      <c r="Z310" t="str">
        <f t="shared" si="30"/>
        <v>0;0</v>
      </c>
    </row>
    <row r="311" spans="16:26" x14ac:dyDescent="0.3">
      <c r="P311">
        <f t="shared" si="31"/>
        <v>0</v>
      </c>
      <c r="Q311">
        <f t="shared" si="32"/>
        <v>0</v>
      </c>
      <c r="R311">
        <f t="shared" si="33"/>
        <v>0</v>
      </c>
      <c r="S311" s="4">
        <f t="shared" si="28"/>
        <v>0</v>
      </c>
      <c r="T311">
        <f t="shared" si="29"/>
        <v>0</v>
      </c>
      <c r="U311">
        <f t="shared" si="34"/>
        <v>0</v>
      </c>
      <c r="Z311" t="str">
        <f t="shared" si="30"/>
        <v>0;0</v>
      </c>
    </row>
    <row r="312" spans="16:26" x14ac:dyDescent="0.3">
      <c r="P312">
        <f t="shared" si="31"/>
        <v>0</v>
      </c>
      <c r="Q312">
        <f t="shared" si="32"/>
        <v>0</v>
      </c>
      <c r="R312">
        <f t="shared" si="33"/>
        <v>0</v>
      </c>
      <c r="S312" s="4">
        <f t="shared" si="28"/>
        <v>0</v>
      </c>
      <c r="T312">
        <f t="shared" si="29"/>
        <v>0</v>
      </c>
      <c r="U312">
        <f t="shared" si="34"/>
        <v>0</v>
      </c>
      <c r="Z312" t="str">
        <f t="shared" si="30"/>
        <v>0;0</v>
      </c>
    </row>
    <row r="313" spans="16:26" x14ac:dyDescent="0.3">
      <c r="P313">
        <f t="shared" si="31"/>
        <v>0</v>
      </c>
      <c r="Q313">
        <f t="shared" si="32"/>
        <v>0</v>
      </c>
      <c r="R313">
        <f t="shared" si="33"/>
        <v>0</v>
      </c>
      <c r="S313" s="4">
        <f t="shared" si="28"/>
        <v>0</v>
      </c>
      <c r="T313">
        <f t="shared" si="29"/>
        <v>0</v>
      </c>
      <c r="U313">
        <f t="shared" si="34"/>
        <v>0</v>
      </c>
      <c r="Z313" t="str">
        <f t="shared" si="30"/>
        <v>0;0</v>
      </c>
    </row>
    <row r="314" spans="16:26" x14ac:dyDescent="0.3">
      <c r="P314">
        <f t="shared" si="31"/>
        <v>0</v>
      </c>
      <c r="Q314">
        <f t="shared" si="32"/>
        <v>0</v>
      </c>
      <c r="R314">
        <f t="shared" si="33"/>
        <v>0</v>
      </c>
      <c r="S314" s="4">
        <f t="shared" si="28"/>
        <v>0</v>
      </c>
      <c r="T314">
        <f t="shared" si="29"/>
        <v>0</v>
      </c>
      <c r="U314">
        <f t="shared" si="34"/>
        <v>0</v>
      </c>
      <c r="Z314" t="str">
        <f t="shared" si="30"/>
        <v>0;0</v>
      </c>
    </row>
    <row r="315" spans="16:26" x14ac:dyDescent="0.3">
      <c r="P315">
        <f t="shared" si="31"/>
        <v>0</v>
      </c>
      <c r="Q315">
        <f t="shared" si="32"/>
        <v>0</v>
      </c>
      <c r="R315">
        <f t="shared" si="33"/>
        <v>0</v>
      </c>
      <c r="S315" s="4">
        <f t="shared" si="28"/>
        <v>0</v>
      </c>
      <c r="T315">
        <f t="shared" si="29"/>
        <v>0</v>
      </c>
      <c r="U315">
        <f t="shared" si="34"/>
        <v>0</v>
      </c>
      <c r="Z315" t="str">
        <f t="shared" si="30"/>
        <v>0;0</v>
      </c>
    </row>
    <row r="316" spans="16:26" x14ac:dyDescent="0.3">
      <c r="P316">
        <f t="shared" si="31"/>
        <v>0</v>
      </c>
      <c r="Q316">
        <f t="shared" si="32"/>
        <v>0</v>
      </c>
      <c r="R316">
        <f t="shared" si="33"/>
        <v>0</v>
      </c>
      <c r="S316" s="4">
        <f t="shared" si="28"/>
        <v>0</v>
      </c>
      <c r="T316">
        <f t="shared" si="29"/>
        <v>0</v>
      </c>
      <c r="U316">
        <f t="shared" si="34"/>
        <v>0</v>
      </c>
      <c r="Z316" t="str">
        <f t="shared" si="30"/>
        <v>0;0</v>
      </c>
    </row>
    <row r="317" spans="16:26" x14ac:dyDescent="0.3">
      <c r="P317">
        <f t="shared" si="31"/>
        <v>0</v>
      </c>
      <c r="Q317">
        <f t="shared" si="32"/>
        <v>0</v>
      </c>
      <c r="R317">
        <f t="shared" si="33"/>
        <v>0</v>
      </c>
      <c r="S317" s="4">
        <f t="shared" si="28"/>
        <v>0</v>
      </c>
      <c r="T317">
        <f t="shared" si="29"/>
        <v>0</v>
      </c>
      <c r="U317">
        <f t="shared" si="34"/>
        <v>0</v>
      </c>
      <c r="Z317" t="str">
        <f t="shared" si="30"/>
        <v>0;0</v>
      </c>
    </row>
    <row r="318" spans="16:26" x14ac:dyDescent="0.3">
      <c r="P318">
        <f t="shared" si="31"/>
        <v>0</v>
      </c>
      <c r="Q318">
        <f t="shared" si="32"/>
        <v>0</v>
      </c>
      <c r="R318">
        <f t="shared" si="33"/>
        <v>0</v>
      </c>
      <c r="S318" s="4">
        <f t="shared" si="28"/>
        <v>0</v>
      </c>
      <c r="T318">
        <f t="shared" si="29"/>
        <v>0</v>
      </c>
      <c r="U318">
        <f t="shared" si="34"/>
        <v>0</v>
      </c>
      <c r="Z318" t="str">
        <f t="shared" si="30"/>
        <v>0;0</v>
      </c>
    </row>
    <row r="319" spans="16:26" x14ac:dyDescent="0.3">
      <c r="P319">
        <f t="shared" si="31"/>
        <v>0</v>
      </c>
      <c r="Q319">
        <f t="shared" si="32"/>
        <v>0</v>
      </c>
      <c r="R319">
        <f t="shared" si="33"/>
        <v>0</v>
      </c>
      <c r="S319" s="4">
        <f t="shared" si="28"/>
        <v>0</v>
      </c>
      <c r="T319">
        <f t="shared" si="29"/>
        <v>0</v>
      </c>
      <c r="U319">
        <f t="shared" si="34"/>
        <v>0</v>
      </c>
      <c r="Z319" t="str">
        <f t="shared" si="30"/>
        <v>0;0</v>
      </c>
    </row>
    <row r="320" spans="16:26" x14ac:dyDescent="0.3">
      <c r="P320">
        <f t="shared" si="31"/>
        <v>0</v>
      </c>
      <c r="Q320">
        <f t="shared" si="32"/>
        <v>0</v>
      </c>
      <c r="R320">
        <f t="shared" si="33"/>
        <v>0</v>
      </c>
      <c r="S320" s="4">
        <f t="shared" si="28"/>
        <v>0</v>
      </c>
      <c r="T320">
        <f t="shared" si="29"/>
        <v>0</v>
      </c>
      <c r="U320">
        <f t="shared" si="34"/>
        <v>0</v>
      </c>
      <c r="Z320" t="str">
        <f t="shared" si="30"/>
        <v>0;0</v>
      </c>
    </row>
    <row r="321" spans="16:26" x14ac:dyDescent="0.3">
      <c r="P321">
        <f t="shared" si="31"/>
        <v>0</v>
      </c>
      <c r="Q321">
        <f t="shared" si="32"/>
        <v>0</v>
      </c>
      <c r="R321">
        <f t="shared" si="33"/>
        <v>0</v>
      </c>
      <c r="S321" s="4">
        <f t="shared" si="28"/>
        <v>0</v>
      </c>
      <c r="T321">
        <f t="shared" si="29"/>
        <v>0</v>
      </c>
      <c r="U321">
        <f t="shared" si="34"/>
        <v>0</v>
      </c>
      <c r="Z321" t="str">
        <f t="shared" si="30"/>
        <v>0;0</v>
      </c>
    </row>
    <row r="322" spans="16:26" x14ac:dyDescent="0.3">
      <c r="P322">
        <f t="shared" si="31"/>
        <v>0</v>
      </c>
      <c r="Q322">
        <f t="shared" si="32"/>
        <v>0</v>
      </c>
      <c r="R322">
        <f t="shared" si="33"/>
        <v>0</v>
      </c>
      <c r="S322" s="4">
        <f t="shared" si="28"/>
        <v>0</v>
      </c>
      <c r="T322">
        <f t="shared" si="29"/>
        <v>0</v>
      </c>
      <c r="U322">
        <f t="shared" si="34"/>
        <v>0</v>
      </c>
      <c r="Z322" t="str">
        <f t="shared" si="30"/>
        <v>0;0</v>
      </c>
    </row>
    <row r="323" spans="16:26" x14ac:dyDescent="0.3">
      <c r="P323">
        <f t="shared" si="31"/>
        <v>0</v>
      </c>
      <c r="Q323">
        <f t="shared" si="32"/>
        <v>0</v>
      </c>
      <c r="R323">
        <f t="shared" si="33"/>
        <v>0</v>
      </c>
      <c r="S323" s="4">
        <f t="shared" si="28"/>
        <v>0</v>
      </c>
      <c r="T323">
        <f t="shared" si="29"/>
        <v>0</v>
      </c>
      <c r="U323">
        <f t="shared" si="34"/>
        <v>0</v>
      </c>
      <c r="Z323" t="str">
        <f t="shared" si="30"/>
        <v>0;0</v>
      </c>
    </row>
    <row r="324" spans="16:26" x14ac:dyDescent="0.3">
      <c r="P324">
        <f t="shared" si="31"/>
        <v>0</v>
      </c>
      <c r="Q324">
        <f t="shared" si="32"/>
        <v>0</v>
      </c>
      <c r="R324">
        <f t="shared" si="33"/>
        <v>0</v>
      </c>
      <c r="S324" s="4">
        <f t="shared" si="28"/>
        <v>0</v>
      </c>
      <c r="T324">
        <f t="shared" si="29"/>
        <v>0</v>
      </c>
      <c r="U324">
        <f t="shared" si="34"/>
        <v>0</v>
      </c>
      <c r="Z324" t="str">
        <f t="shared" si="30"/>
        <v>0;0</v>
      </c>
    </row>
    <row r="325" spans="16:26" x14ac:dyDescent="0.3">
      <c r="P325">
        <f t="shared" si="31"/>
        <v>0</v>
      </c>
      <c r="Q325">
        <f t="shared" si="32"/>
        <v>0</v>
      </c>
      <c r="R325">
        <f t="shared" si="33"/>
        <v>0</v>
      </c>
      <c r="S325" s="4">
        <f t="shared" ref="S325:S388" si="35">TIME(K325,L325,M325)</f>
        <v>0</v>
      </c>
      <c r="T325">
        <f t="shared" ref="T325:T388" si="36">SECOND(S326-S325)</f>
        <v>0</v>
      </c>
      <c r="U325">
        <f t="shared" si="34"/>
        <v>0</v>
      </c>
      <c r="Z325" t="str">
        <f t="shared" ref="Z325:Z388" si="37">R325&amp;";"&amp;U325</f>
        <v>0;0</v>
      </c>
    </row>
    <row r="326" spans="16:26" x14ac:dyDescent="0.3">
      <c r="P326">
        <f t="shared" ref="P326:P389" si="38">C326</f>
        <v>0</v>
      </c>
      <c r="Q326">
        <f t="shared" ref="Q326:Q389" si="39" xml:space="preserve"> H326</f>
        <v>0</v>
      </c>
      <c r="R326">
        <f t="shared" ref="R326:R389" si="40">HEX2DEC(F326)</f>
        <v>0</v>
      </c>
      <c r="S326" s="4">
        <f t="shared" si="35"/>
        <v>0</v>
      </c>
      <c r="T326">
        <f t="shared" si="36"/>
        <v>0</v>
      </c>
      <c r="U326">
        <f t="shared" ref="U326:U389" si="41">U325+T326</f>
        <v>0</v>
      </c>
      <c r="Z326" t="str">
        <f t="shared" si="37"/>
        <v>0;0</v>
      </c>
    </row>
    <row r="327" spans="16:26" x14ac:dyDescent="0.3">
      <c r="P327">
        <f t="shared" si="38"/>
        <v>0</v>
      </c>
      <c r="Q327">
        <f t="shared" si="39"/>
        <v>0</v>
      </c>
      <c r="R327">
        <f t="shared" si="40"/>
        <v>0</v>
      </c>
      <c r="S327" s="4">
        <f t="shared" si="35"/>
        <v>0</v>
      </c>
      <c r="T327">
        <f t="shared" si="36"/>
        <v>0</v>
      </c>
      <c r="U327">
        <f t="shared" si="41"/>
        <v>0</v>
      </c>
      <c r="Z327" t="str">
        <f t="shared" si="37"/>
        <v>0;0</v>
      </c>
    </row>
    <row r="328" spans="16:26" x14ac:dyDescent="0.3">
      <c r="P328">
        <f t="shared" si="38"/>
        <v>0</v>
      </c>
      <c r="Q328">
        <f t="shared" si="39"/>
        <v>0</v>
      </c>
      <c r="R328">
        <f t="shared" si="40"/>
        <v>0</v>
      </c>
      <c r="S328" s="4">
        <f t="shared" si="35"/>
        <v>0</v>
      </c>
      <c r="T328">
        <f t="shared" si="36"/>
        <v>0</v>
      </c>
      <c r="U328">
        <f t="shared" si="41"/>
        <v>0</v>
      </c>
      <c r="Z328" t="str">
        <f t="shared" si="37"/>
        <v>0;0</v>
      </c>
    </row>
    <row r="329" spans="16:26" x14ac:dyDescent="0.3">
      <c r="P329">
        <f t="shared" si="38"/>
        <v>0</v>
      </c>
      <c r="Q329">
        <f t="shared" si="39"/>
        <v>0</v>
      </c>
      <c r="R329">
        <f t="shared" si="40"/>
        <v>0</v>
      </c>
      <c r="S329" s="4">
        <f t="shared" si="35"/>
        <v>0</v>
      </c>
      <c r="T329">
        <f t="shared" si="36"/>
        <v>0</v>
      </c>
      <c r="U329">
        <f t="shared" si="41"/>
        <v>0</v>
      </c>
      <c r="Z329" t="str">
        <f t="shared" si="37"/>
        <v>0;0</v>
      </c>
    </row>
    <row r="330" spans="16:26" x14ac:dyDescent="0.3">
      <c r="P330">
        <f t="shared" si="38"/>
        <v>0</v>
      </c>
      <c r="Q330">
        <f t="shared" si="39"/>
        <v>0</v>
      </c>
      <c r="R330">
        <f t="shared" si="40"/>
        <v>0</v>
      </c>
      <c r="S330" s="4">
        <f t="shared" si="35"/>
        <v>0</v>
      </c>
      <c r="T330">
        <f t="shared" si="36"/>
        <v>0</v>
      </c>
      <c r="U330">
        <f t="shared" si="41"/>
        <v>0</v>
      </c>
      <c r="Z330" t="str">
        <f t="shared" si="37"/>
        <v>0;0</v>
      </c>
    </row>
    <row r="331" spans="16:26" x14ac:dyDescent="0.3">
      <c r="P331">
        <f t="shared" si="38"/>
        <v>0</v>
      </c>
      <c r="Q331">
        <f t="shared" si="39"/>
        <v>0</v>
      </c>
      <c r="R331">
        <f t="shared" si="40"/>
        <v>0</v>
      </c>
      <c r="S331" s="4">
        <f t="shared" si="35"/>
        <v>0</v>
      </c>
      <c r="T331">
        <f t="shared" si="36"/>
        <v>0</v>
      </c>
      <c r="U331">
        <f t="shared" si="41"/>
        <v>0</v>
      </c>
      <c r="Z331" t="str">
        <f t="shared" si="37"/>
        <v>0;0</v>
      </c>
    </row>
    <row r="332" spans="16:26" x14ac:dyDescent="0.3">
      <c r="P332">
        <f t="shared" si="38"/>
        <v>0</v>
      </c>
      <c r="Q332">
        <f t="shared" si="39"/>
        <v>0</v>
      </c>
      <c r="R332">
        <f t="shared" si="40"/>
        <v>0</v>
      </c>
      <c r="S332" s="4">
        <f t="shared" si="35"/>
        <v>0</v>
      </c>
      <c r="T332">
        <f t="shared" si="36"/>
        <v>0</v>
      </c>
      <c r="U332">
        <f t="shared" si="41"/>
        <v>0</v>
      </c>
      <c r="Z332" t="str">
        <f t="shared" si="37"/>
        <v>0;0</v>
      </c>
    </row>
    <row r="333" spans="16:26" x14ac:dyDescent="0.3">
      <c r="P333">
        <f t="shared" si="38"/>
        <v>0</v>
      </c>
      <c r="Q333">
        <f t="shared" si="39"/>
        <v>0</v>
      </c>
      <c r="R333">
        <f t="shared" si="40"/>
        <v>0</v>
      </c>
      <c r="S333" s="4">
        <f t="shared" si="35"/>
        <v>0</v>
      </c>
      <c r="T333">
        <f t="shared" si="36"/>
        <v>0</v>
      </c>
      <c r="U333">
        <f t="shared" si="41"/>
        <v>0</v>
      </c>
      <c r="Z333" t="str">
        <f t="shared" si="37"/>
        <v>0;0</v>
      </c>
    </row>
    <row r="334" spans="16:26" x14ac:dyDescent="0.3">
      <c r="P334">
        <f t="shared" si="38"/>
        <v>0</v>
      </c>
      <c r="Q334">
        <f t="shared" si="39"/>
        <v>0</v>
      </c>
      <c r="R334">
        <f t="shared" si="40"/>
        <v>0</v>
      </c>
      <c r="S334" s="4">
        <f t="shared" si="35"/>
        <v>0</v>
      </c>
      <c r="T334">
        <f t="shared" si="36"/>
        <v>0</v>
      </c>
      <c r="U334">
        <f t="shared" si="41"/>
        <v>0</v>
      </c>
      <c r="Z334" t="str">
        <f t="shared" si="37"/>
        <v>0;0</v>
      </c>
    </row>
    <row r="335" spans="16:26" x14ac:dyDescent="0.3">
      <c r="P335">
        <f t="shared" si="38"/>
        <v>0</v>
      </c>
      <c r="Q335">
        <f t="shared" si="39"/>
        <v>0</v>
      </c>
      <c r="R335">
        <f t="shared" si="40"/>
        <v>0</v>
      </c>
      <c r="S335" s="4">
        <f t="shared" si="35"/>
        <v>0</v>
      </c>
      <c r="T335">
        <f t="shared" si="36"/>
        <v>0</v>
      </c>
      <c r="U335">
        <f t="shared" si="41"/>
        <v>0</v>
      </c>
      <c r="Z335" t="str">
        <f t="shared" si="37"/>
        <v>0;0</v>
      </c>
    </row>
    <row r="336" spans="16:26" x14ac:dyDescent="0.3">
      <c r="P336">
        <f t="shared" si="38"/>
        <v>0</v>
      </c>
      <c r="Q336">
        <f t="shared" si="39"/>
        <v>0</v>
      </c>
      <c r="R336">
        <f t="shared" si="40"/>
        <v>0</v>
      </c>
      <c r="S336" s="4">
        <f t="shared" si="35"/>
        <v>0</v>
      </c>
      <c r="T336">
        <f t="shared" si="36"/>
        <v>0</v>
      </c>
      <c r="U336">
        <f t="shared" si="41"/>
        <v>0</v>
      </c>
      <c r="Z336" t="str">
        <f t="shared" si="37"/>
        <v>0;0</v>
      </c>
    </row>
    <row r="337" spans="16:26" x14ac:dyDescent="0.3">
      <c r="P337">
        <f t="shared" si="38"/>
        <v>0</v>
      </c>
      <c r="Q337">
        <f t="shared" si="39"/>
        <v>0</v>
      </c>
      <c r="R337">
        <f t="shared" si="40"/>
        <v>0</v>
      </c>
      <c r="S337" s="4">
        <f t="shared" si="35"/>
        <v>0</v>
      </c>
      <c r="T337">
        <f t="shared" si="36"/>
        <v>0</v>
      </c>
      <c r="U337">
        <f t="shared" si="41"/>
        <v>0</v>
      </c>
      <c r="Z337" t="str">
        <f t="shared" si="37"/>
        <v>0;0</v>
      </c>
    </row>
    <row r="338" spans="16:26" x14ac:dyDescent="0.3">
      <c r="P338">
        <f t="shared" si="38"/>
        <v>0</v>
      </c>
      <c r="Q338">
        <f t="shared" si="39"/>
        <v>0</v>
      </c>
      <c r="R338">
        <f t="shared" si="40"/>
        <v>0</v>
      </c>
      <c r="S338" s="4">
        <f t="shared" si="35"/>
        <v>0</v>
      </c>
      <c r="T338">
        <f t="shared" si="36"/>
        <v>0</v>
      </c>
      <c r="U338">
        <f t="shared" si="41"/>
        <v>0</v>
      </c>
      <c r="Z338" t="str">
        <f t="shared" si="37"/>
        <v>0;0</v>
      </c>
    </row>
    <row r="339" spans="16:26" x14ac:dyDescent="0.3">
      <c r="P339">
        <f t="shared" si="38"/>
        <v>0</v>
      </c>
      <c r="Q339">
        <f t="shared" si="39"/>
        <v>0</v>
      </c>
      <c r="R339">
        <f t="shared" si="40"/>
        <v>0</v>
      </c>
      <c r="S339" s="4">
        <f t="shared" si="35"/>
        <v>0</v>
      </c>
      <c r="T339">
        <f t="shared" si="36"/>
        <v>0</v>
      </c>
      <c r="U339">
        <f t="shared" si="41"/>
        <v>0</v>
      </c>
      <c r="Z339" t="str">
        <f t="shared" si="37"/>
        <v>0;0</v>
      </c>
    </row>
    <row r="340" spans="16:26" x14ac:dyDescent="0.3">
      <c r="P340">
        <f t="shared" si="38"/>
        <v>0</v>
      </c>
      <c r="Q340">
        <f t="shared" si="39"/>
        <v>0</v>
      </c>
      <c r="R340">
        <f t="shared" si="40"/>
        <v>0</v>
      </c>
      <c r="S340" s="4">
        <f t="shared" si="35"/>
        <v>0</v>
      </c>
      <c r="T340">
        <f t="shared" si="36"/>
        <v>0</v>
      </c>
      <c r="U340">
        <f t="shared" si="41"/>
        <v>0</v>
      </c>
      <c r="Z340" t="str">
        <f t="shared" si="37"/>
        <v>0;0</v>
      </c>
    </row>
    <row r="341" spans="16:26" x14ac:dyDescent="0.3">
      <c r="P341">
        <f t="shared" si="38"/>
        <v>0</v>
      </c>
      <c r="Q341">
        <f t="shared" si="39"/>
        <v>0</v>
      </c>
      <c r="R341">
        <f t="shared" si="40"/>
        <v>0</v>
      </c>
      <c r="S341" s="4">
        <f t="shared" si="35"/>
        <v>0</v>
      </c>
      <c r="T341">
        <f t="shared" si="36"/>
        <v>0</v>
      </c>
      <c r="U341">
        <f t="shared" si="41"/>
        <v>0</v>
      </c>
      <c r="Z341" t="str">
        <f t="shared" si="37"/>
        <v>0;0</v>
      </c>
    </row>
    <row r="342" spans="16:26" x14ac:dyDescent="0.3">
      <c r="P342">
        <f t="shared" si="38"/>
        <v>0</v>
      </c>
      <c r="Q342">
        <f t="shared" si="39"/>
        <v>0</v>
      </c>
      <c r="R342">
        <f t="shared" si="40"/>
        <v>0</v>
      </c>
      <c r="S342" s="4">
        <f t="shared" si="35"/>
        <v>0</v>
      </c>
      <c r="T342">
        <f t="shared" si="36"/>
        <v>0</v>
      </c>
      <c r="U342">
        <f t="shared" si="41"/>
        <v>0</v>
      </c>
      <c r="Z342" t="str">
        <f t="shared" si="37"/>
        <v>0;0</v>
      </c>
    </row>
    <row r="343" spans="16:26" x14ac:dyDescent="0.3">
      <c r="P343">
        <f t="shared" si="38"/>
        <v>0</v>
      </c>
      <c r="Q343">
        <f t="shared" si="39"/>
        <v>0</v>
      </c>
      <c r="R343">
        <f t="shared" si="40"/>
        <v>0</v>
      </c>
      <c r="S343" s="4">
        <f t="shared" si="35"/>
        <v>0</v>
      </c>
      <c r="T343">
        <f t="shared" si="36"/>
        <v>0</v>
      </c>
      <c r="U343">
        <f t="shared" si="41"/>
        <v>0</v>
      </c>
      <c r="Z343" t="str">
        <f t="shared" si="37"/>
        <v>0;0</v>
      </c>
    </row>
    <row r="344" spans="16:26" x14ac:dyDescent="0.3">
      <c r="P344">
        <f t="shared" si="38"/>
        <v>0</v>
      </c>
      <c r="Q344">
        <f t="shared" si="39"/>
        <v>0</v>
      </c>
      <c r="R344">
        <f t="shared" si="40"/>
        <v>0</v>
      </c>
      <c r="S344" s="4">
        <f t="shared" si="35"/>
        <v>0</v>
      </c>
      <c r="T344">
        <f t="shared" si="36"/>
        <v>0</v>
      </c>
      <c r="U344">
        <f t="shared" si="41"/>
        <v>0</v>
      </c>
      <c r="Z344" t="str">
        <f t="shared" si="37"/>
        <v>0;0</v>
      </c>
    </row>
    <row r="345" spans="16:26" x14ac:dyDescent="0.3">
      <c r="P345">
        <f t="shared" si="38"/>
        <v>0</v>
      </c>
      <c r="Q345">
        <f t="shared" si="39"/>
        <v>0</v>
      </c>
      <c r="R345">
        <f t="shared" si="40"/>
        <v>0</v>
      </c>
      <c r="S345" s="4">
        <f t="shared" si="35"/>
        <v>0</v>
      </c>
      <c r="T345">
        <f t="shared" si="36"/>
        <v>0</v>
      </c>
      <c r="U345">
        <f t="shared" si="41"/>
        <v>0</v>
      </c>
      <c r="Z345" t="str">
        <f t="shared" si="37"/>
        <v>0;0</v>
      </c>
    </row>
    <row r="346" spans="16:26" x14ac:dyDescent="0.3">
      <c r="P346">
        <f t="shared" si="38"/>
        <v>0</v>
      </c>
      <c r="Q346">
        <f t="shared" si="39"/>
        <v>0</v>
      </c>
      <c r="R346">
        <f t="shared" si="40"/>
        <v>0</v>
      </c>
      <c r="S346" s="4">
        <f t="shared" si="35"/>
        <v>0</v>
      </c>
      <c r="T346">
        <f t="shared" si="36"/>
        <v>0</v>
      </c>
      <c r="U346">
        <f t="shared" si="41"/>
        <v>0</v>
      </c>
      <c r="Z346" t="str">
        <f t="shared" si="37"/>
        <v>0;0</v>
      </c>
    </row>
    <row r="347" spans="16:26" x14ac:dyDescent="0.3">
      <c r="P347">
        <f t="shared" si="38"/>
        <v>0</v>
      </c>
      <c r="Q347">
        <f t="shared" si="39"/>
        <v>0</v>
      </c>
      <c r="R347">
        <f t="shared" si="40"/>
        <v>0</v>
      </c>
      <c r="S347" s="4">
        <f t="shared" si="35"/>
        <v>0</v>
      </c>
      <c r="T347">
        <f t="shared" si="36"/>
        <v>0</v>
      </c>
      <c r="U347">
        <f t="shared" si="41"/>
        <v>0</v>
      </c>
      <c r="Z347" t="str">
        <f t="shared" si="37"/>
        <v>0;0</v>
      </c>
    </row>
    <row r="348" spans="16:26" x14ac:dyDescent="0.3">
      <c r="P348">
        <f t="shared" si="38"/>
        <v>0</v>
      </c>
      <c r="Q348">
        <f t="shared" si="39"/>
        <v>0</v>
      </c>
      <c r="R348">
        <f t="shared" si="40"/>
        <v>0</v>
      </c>
      <c r="S348" s="4">
        <f t="shared" si="35"/>
        <v>0</v>
      </c>
      <c r="T348">
        <f t="shared" si="36"/>
        <v>0</v>
      </c>
      <c r="U348">
        <f t="shared" si="41"/>
        <v>0</v>
      </c>
      <c r="Z348" t="str">
        <f t="shared" si="37"/>
        <v>0;0</v>
      </c>
    </row>
    <row r="349" spans="16:26" x14ac:dyDescent="0.3">
      <c r="P349">
        <f t="shared" si="38"/>
        <v>0</v>
      </c>
      <c r="Q349">
        <f t="shared" si="39"/>
        <v>0</v>
      </c>
      <c r="R349">
        <f t="shared" si="40"/>
        <v>0</v>
      </c>
      <c r="S349" s="4">
        <f t="shared" si="35"/>
        <v>0</v>
      </c>
      <c r="T349">
        <f t="shared" si="36"/>
        <v>0</v>
      </c>
      <c r="U349">
        <f t="shared" si="41"/>
        <v>0</v>
      </c>
      <c r="Z349" t="str">
        <f t="shared" si="37"/>
        <v>0;0</v>
      </c>
    </row>
    <row r="350" spans="16:26" x14ac:dyDescent="0.3">
      <c r="P350">
        <f t="shared" si="38"/>
        <v>0</v>
      </c>
      <c r="Q350">
        <f t="shared" si="39"/>
        <v>0</v>
      </c>
      <c r="R350">
        <f t="shared" si="40"/>
        <v>0</v>
      </c>
      <c r="S350" s="4">
        <f t="shared" si="35"/>
        <v>0</v>
      </c>
      <c r="T350">
        <f t="shared" si="36"/>
        <v>0</v>
      </c>
      <c r="U350">
        <f t="shared" si="41"/>
        <v>0</v>
      </c>
      <c r="Z350" t="str">
        <f t="shared" si="37"/>
        <v>0;0</v>
      </c>
    </row>
    <row r="351" spans="16:26" x14ac:dyDescent="0.3">
      <c r="P351">
        <f t="shared" si="38"/>
        <v>0</v>
      </c>
      <c r="Q351">
        <f t="shared" si="39"/>
        <v>0</v>
      </c>
      <c r="R351">
        <f t="shared" si="40"/>
        <v>0</v>
      </c>
      <c r="S351" s="4">
        <f t="shared" si="35"/>
        <v>0</v>
      </c>
      <c r="T351">
        <f t="shared" si="36"/>
        <v>0</v>
      </c>
      <c r="U351">
        <f t="shared" si="41"/>
        <v>0</v>
      </c>
      <c r="Z351" t="str">
        <f t="shared" si="37"/>
        <v>0;0</v>
      </c>
    </row>
    <row r="352" spans="16:26" x14ac:dyDescent="0.3">
      <c r="P352">
        <f t="shared" si="38"/>
        <v>0</v>
      </c>
      <c r="Q352">
        <f t="shared" si="39"/>
        <v>0</v>
      </c>
      <c r="R352">
        <f t="shared" si="40"/>
        <v>0</v>
      </c>
      <c r="S352" s="4">
        <f t="shared" si="35"/>
        <v>0</v>
      </c>
      <c r="T352">
        <f t="shared" si="36"/>
        <v>0</v>
      </c>
      <c r="U352">
        <f t="shared" si="41"/>
        <v>0</v>
      </c>
      <c r="Z352" t="str">
        <f t="shared" si="37"/>
        <v>0;0</v>
      </c>
    </row>
    <row r="353" spans="16:26" x14ac:dyDescent="0.3">
      <c r="P353">
        <f t="shared" si="38"/>
        <v>0</v>
      </c>
      <c r="Q353">
        <f t="shared" si="39"/>
        <v>0</v>
      </c>
      <c r="R353">
        <f t="shared" si="40"/>
        <v>0</v>
      </c>
      <c r="S353" s="4">
        <f t="shared" si="35"/>
        <v>0</v>
      </c>
      <c r="T353">
        <f t="shared" si="36"/>
        <v>0</v>
      </c>
      <c r="U353">
        <f t="shared" si="41"/>
        <v>0</v>
      </c>
      <c r="Z353" t="str">
        <f t="shared" si="37"/>
        <v>0;0</v>
      </c>
    </row>
    <row r="354" spans="16:26" x14ac:dyDescent="0.3">
      <c r="P354">
        <f t="shared" si="38"/>
        <v>0</v>
      </c>
      <c r="Q354">
        <f t="shared" si="39"/>
        <v>0</v>
      </c>
      <c r="R354">
        <f t="shared" si="40"/>
        <v>0</v>
      </c>
      <c r="S354" s="4">
        <f t="shared" si="35"/>
        <v>0</v>
      </c>
      <c r="T354">
        <f t="shared" si="36"/>
        <v>0</v>
      </c>
      <c r="U354">
        <f t="shared" si="41"/>
        <v>0</v>
      </c>
      <c r="Z354" t="str">
        <f t="shared" si="37"/>
        <v>0;0</v>
      </c>
    </row>
    <row r="355" spans="16:26" x14ac:dyDescent="0.3">
      <c r="P355">
        <f t="shared" si="38"/>
        <v>0</v>
      </c>
      <c r="Q355">
        <f t="shared" si="39"/>
        <v>0</v>
      </c>
      <c r="R355">
        <f t="shared" si="40"/>
        <v>0</v>
      </c>
      <c r="S355" s="4">
        <f t="shared" si="35"/>
        <v>0</v>
      </c>
      <c r="T355">
        <f t="shared" si="36"/>
        <v>0</v>
      </c>
      <c r="U355">
        <f t="shared" si="41"/>
        <v>0</v>
      </c>
      <c r="Z355" t="str">
        <f t="shared" si="37"/>
        <v>0;0</v>
      </c>
    </row>
    <row r="356" spans="16:26" x14ac:dyDescent="0.3">
      <c r="P356">
        <f t="shared" si="38"/>
        <v>0</v>
      </c>
      <c r="Q356">
        <f t="shared" si="39"/>
        <v>0</v>
      </c>
      <c r="R356">
        <f t="shared" si="40"/>
        <v>0</v>
      </c>
      <c r="S356" s="4">
        <f t="shared" si="35"/>
        <v>0</v>
      </c>
      <c r="T356">
        <f t="shared" si="36"/>
        <v>0</v>
      </c>
      <c r="U356">
        <f t="shared" si="41"/>
        <v>0</v>
      </c>
      <c r="Z356" t="str">
        <f t="shared" si="37"/>
        <v>0;0</v>
      </c>
    </row>
    <row r="357" spans="16:26" x14ac:dyDescent="0.3">
      <c r="P357">
        <f t="shared" si="38"/>
        <v>0</v>
      </c>
      <c r="Q357">
        <f t="shared" si="39"/>
        <v>0</v>
      </c>
      <c r="R357">
        <f t="shared" si="40"/>
        <v>0</v>
      </c>
      <c r="S357" s="4">
        <f t="shared" si="35"/>
        <v>0</v>
      </c>
      <c r="T357">
        <f t="shared" si="36"/>
        <v>0</v>
      </c>
      <c r="U357">
        <f t="shared" si="41"/>
        <v>0</v>
      </c>
      <c r="Z357" t="str">
        <f t="shared" si="37"/>
        <v>0;0</v>
      </c>
    </row>
    <row r="358" spans="16:26" x14ac:dyDescent="0.3">
      <c r="P358">
        <f t="shared" si="38"/>
        <v>0</v>
      </c>
      <c r="Q358">
        <f t="shared" si="39"/>
        <v>0</v>
      </c>
      <c r="R358">
        <f t="shared" si="40"/>
        <v>0</v>
      </c>
      <c r="S358" s="4">
        <f t="shared" si="35"/>
        <v>0</v>
      </c>
      <c r="T358">
        <f t="shared" si="36"/>
        <v>0</v>
      </c>
      <c r="U358">
        <f t="shared" si="41"/>
        <v>0</v>
      </c>
      <c r="Z358" t="str">
        <f t="shared" si="37"/>
        <v>0;0</v>
      </c>
    </row>
    <row r="359" spans="16:26" x14ac:dyDescent="0.3">
      <c r="P359">
        <f t="shared" si="38"/>
        <v>0</v>
      </c>
      <c r="Q359">
        <f t="shared" si="39"/>
        <v>0</v>
      </c>
      <c r="R359">
        <f t="shared" si="40"/>
        <v>0</v>
      </c>
      <c r="S359" s="4">
        <f t="shared" si="35"/>
        <v>0</v>
      </c>
      <c r="T359">
        <f t="shared" si="36"/>
        <v>0</v>
      </c>
      <c r="U359">
        <f t="shared" si="41"/>
        <v>0</v>
      </c>
      <c r="Z359" t="str">
        <f t="shared" si="37"/>
        <v>0;0</v>
      </c>
    </row>
    <row r="360" spans="16:26" x14ac:dyDescent="0.3">
      <c r="P360">
        <f t="shared" si="38"/>
        <v>0</v>
      </c>
      <c r="Q360">
        <f t="shared" si="39"/>
        <v>0</v>
      </c>
      <c r="R360">
        <f t="shared" si="40"/>
        <v>0</v>
      </c>
      <c r="S360" s="4">
        <f t="shared" si="35"/>
        <v>0</v>
      </c>
      <c r="T360">
        <f t="shared" si="36"/>
        <v>0</v>
      </c>
      <c r="U360">
        <f t="shared" si="41"/>
        <v>0</v>
      </c>
      <c r="Z360" t="str">
        <f t="shared" si="37"/>
        <v>0;0</v>
      </c>
    </row>
    <row r="361" spans="16:26" x14ac:dyDescent="0.3">
      <c r="P361">
        <f t="shared" si="38"/>
        <v>0</v>
      </c>
      <c r="Q361">
        <f t="shared" si="39"/>
        <v>0</v>
      </c>
      <c r="R361">
        <f t="shared" si="40"/>
        <v>0</v>
      </c>
      <c r="S361" s="4">
        <f t="shared" si="35"/>
        <v>0</v>
      </c>
      <c r="T361">
        <f t="shared" si="36"/>
        <v>0</v>
      </c>
      <c r="U361">
        <f t="shared" si="41"/>
        <v>0</v>
      </c>
      <c r="Z361" t="str">
        <f t="shared" si="37"/>
        <v>0;0</v>
      </c>
    </row>
    <row r="362" spans="16:26" x14ac:dyDescent="0.3">
      <c r="P362">
        <f t="shared" si="38"/>
        <v>0</v>
      </c>
      <c r="Q362">
        <f t="shared" si="39"/>
        <v>0</v>
      </c>
      <c r="R362">
        <f t="shared" si="40"/>
        <v>0</v>
      </c>
      <c r="S362" s="4">
        <f t="shared" si="35"/>
        <v>0</v>
      </c>
      <c r="T362">
        <f t="shared" si="36"/>
        <v>0</v>
      </c>
      <c r="U362">
        <f t="shared" si="41"/>
        <v>0</v>
      </c>
      <c r="Z362" t="str">
        <f t="shared" si="37"/>
        <v>0;0</v>
      </c>
    </row>
    <row r="363" spans="16:26" x14ac:dyDescent="0.3">
      <c r="P363">
        <f t="shared" si="38"/>
        <v>0</v>
      </c>
      <c r="Q363">
        <f t="shared" si="39"/>
        <v>0</v>
      </c>
      <c r="R363">
        <f t="shared" si="40"/>
        <v>0</v>
      </c>
      <c r="S363" s="4">
        <f t="shared" si="35"/>
        <v>0</v>
      </c>
      <c r="T363">
        <f t="shared" si="36"/>
        <v>0</v>
      </c>
      <c r="U363">
        <f t="shared" si="41"/>
        <v>0</v>
      </c>
      <c r="Z363" t="str">
        <f t="shared" si="37"/>
        <v>0;0</v>
      </c>
    </row>
    <row r="364" spans="16:26" x14ac:dyDescent="0.3">
      <c r="P364">
        <f t="shared" si="38"/>
        <v>0</v>
      </c>
      <c r="Q364">
        <f t="shared" si="39"/>
        <v>0</v>
      </c>
      <c r="R364">
        <f t="shared" si="40"/>
        <v>0</v>
      </c>
      <c r="S364" s="4">
        <f t="shared" si="35"/>
        <v>0</v>
      </c>
      <c r="T364">
        <f t="shared" si="36"/>
        <v>0</v>
      </c>
      <c r="U364">
        <f t="shared" si="41"/>
        <v>0</v>
      </c>
      <c r="Z364" t="str">
        <f t="shared" si="37"/>
        <v>0;0</v>
      </c>
    </row>
    <row r="365" spans="16:26" x14ac:dyDescent="0.3">
      <c r="P365">
        <f t="shared" si="38"/>
        <v>0</v>
      </c>
      <c r="Q365">
        <f t="shared" si="39"/>
        <v>0</v>
      </c>
      <c r="R365">
        <f t="shared" si="40"/>
        <v>0</v>
      </c>
      <c r="S365" s="4">
        <f t="shared" si="35"/>
        <v>0</v>
      </c>
      <c r="T365">
        <f t="shared" si="36"/>
        <v>0</v>
      </c>
      <c r="U365">
        <f t="shared" si="41"/>
        <v>0</v>
      </c>
      <c r="Z365" t="str">
        <f t="shared" si="37"/>
        <v>0;0</v>
      </c>
    </row>
    <row r="366" spans="16:26" x14ac:dyDescent="0.3">
      <c r="P366">
        <f t="shared" si="38"/>
        <v>0</v>
      </c>
      <c r="Q366">
        <f t="shared" si="39"/>
        <v>0</v>
      </c>
      <c r="R366">
        <f t="shared" si="40"/>
        <v>0</v>
      </c>
      <c r="S366" s="4">
        <f t="shared" si="35"/>
        <v>0</v>
      </c>
      <c r="T366">
        <f t="shared" si="36"/>
        <v>0</v>
      </c>
      <c r="U366">
        <f t="shared" si="41"/>
        <v>0</v>
      </c>
      <c r="Z366" t="str">
        <f t="shared" si="37"/>
        <v>0;0</v>
      </c>
    </row>
    <row r="367" spans="16:26" x14ac:dyDescent="0.3">
      <c r="P367">
        <f t="shared" si="38"/>
        <v>0</v>
      </c>
      <c r="Q367">
        <f t="shared" si="39"/>
        <v>0</v>
      </c>
      <c r="R367">
        <f t="shared" si="40"/>
        <v>0</v>
      </c>
      <c r="S367" s="4">
        <f t="shared" si="35"/>
        <v>0</v>
      </c>
      <c r="T367">
        <f t="shared" si="36"/>
        <v>0</v>
      </c>
      <c r="U367">
        <f t="shared" si="41"/>
        <v>0</v>
      </c>
      <c r="Z367" t="str">
        <f t="shared" si="37"/>
        <v>0;0</v>
      </c>
    </row>
    <row r="368" spans="16:26" x14ac:dyDescent="0.3">
      <c r="P368">
        <f t="shared" si="38"/>
        <v>0</v>
      </c>
      <c r="Q368">
        <f t="shared" si="39"/>
        <v>0</v>
      </c>
      <c r="R368">
        <f t="shared" si="40"/>
        <v>0</v>
      </c>
      <c r="S368" s="4">
        <f t="shared" si="35"/>
        <v>0</v>
      </c>
      <c r="T368">
        <f t="shared" si="36"/>
        <v>0</v>
      </c>
      <c r="U368">
        <f t="shared" si="41"/>
        <v>0</v>
      </c>
      <c r="Z368" t="str">
        <f t="shared" si="37"/>
        <v>0;0</v>
      </c>
    </row>
    <row r="369" spans="16:26" x14ac:dyDescent="0.3">
      <c r="P369">
        <f t="shared" si="38"/>
        <v>0</v>
      </c>
      <c r="Q369">
        <f t="shared" si="39"/>
        <v>0</v>
      </c>
      <c r="R369">
        <f t="shared" si="40"/>
        <v>0</v>
      </c>
      <c r="S369" s="4">
        <f t="shared" si="35"/>
        <v>0</v>
      </c>
      <c r="T369">
        <f t="shared" si="36"/>
        <v>0</v>
      </c>
      <c r="U369">
        <f t="shared" si="41"/>
        <v>0</v>
      </c>
      <c r="Z369" t="str">
        <f t="shared" si="37"/>
        <v>0;0</v>
      </c>
    </row>
    <row r="370" spans="16:26" x14ac:dyDescent="0.3">
      <c r="P370">
        <f t="shared" si="38"/>
        <v>0</v>
      </c>
      <c r="Q370">
        <f t="shared" si="39"/>
        <v>0</v>
      </c>
      <c r="R370">
        <f t="shared" si="40"/>
        <v>0</v>
      </c>
      <c r="S370" s="4">
        <f t="shared" si="35"/>
        <v>0</v>
      </c>
      <c r="T370">
        <f t="shared" si="36"/>
        <v>0</v>
      </c>
      <c r="U370">
        <f t="shared" si="41"/>
        <v>0</v>
      </c>
      <c r="Z370" t="str">
        <f t="shared" si="37"/>
        <v>0;0</v>
      </c>
    </row>
    <row r="371" spans="16:26" x14ac:dyDescent="0.3">
      <c r="P371">
        <f t="shared" si="38"/>
        <v>0</v>
      </c>
      <c r="Q371">
        <f t="shared" si="39"/>
        <v>0</v>
      </c>
      <c r="R371">
        <f t="shared" si="40"/>
        <v>0</v>
      </c>
      <c r="S371" s="4">
        <f t="shared" si="35"/>
        <v>0</v>
      </c>
      <c r="T371">
        <f t="shared" si="36"/>
        <v>0</v>
      </c>
      <c r="U371">
        <f t="shared" si="41"/>
        <v>0</v>
      </c>
      <c r="Z371" t="str">
        <f t="shared" si="37"/>
        <v>0;0</v>
      </c>
    </row>
    <row r="372" spans="16:26" x14ac:dyDescent="0.3">
      <c r="P372">
        <f t="shared" si="38"/>
        <v>0</v>
      </c>
      <c r="Q372">
        <f t="shared" si="39"/>
        <v>0</v>
      </c>
      <c r="R372">
        <f t="shared" si="40"/>
        <v>0</v>
      </c>
      <c r="S372" s="4">
        <f t="shared" si="35"/>
        <v>0</v>
      </c>
      <c r="T372">
        <f t="shared" si="36"/>
        <v>0</v>
      </c>
      <c r="U372">
        <f t="shared" si="41"/>
        <v>0</v>
      </c>
      <c r="Z372" t="str">
        <f t="shared" si="37"/>
        <v>0;0</v>
      </c>
    </row>
    <row r="373" spans="16:26" x14ac:dyDescent="0.3">
      <c r="P373">
        <f t="shared" si="38"/>
        <v>0</v>
      </c>
      <c r="Q373">
        <f t="shared" si="39"/>
        <v>0</v>
      </c>
      <c r="R373">
        <f t="shared" si="40"/>
        <v>0</v>
      </c>
      <c r="S373" s="4">
        <f t="shared" si="35"/>
        <v>0</v>
      </c>
      <c r="T373">
        <f t="shared" si="36"/>
        <v>0</v>
      </c>
      <c r="U373">
        <f t="shared" si="41"/>
        <v>0</v>
      </c>
      <c r="Z373" t="str">
        <f t="shared" si="37"/>
        <v>0;0</v>
      </c>
    </row>
    <row r="374" spans="16:26" x14ac:dyDescent="0.3">
      <c r="P374">
        <f t="shared" si="38"/>
        <v>0</v>
      </c>
      <c r="Q374">
        <f t="shared" si="39"/>
        <v>0</v>
      </c>
      <c r="R374">
        <f t="shared" si="40"/>
        <v>0</v>
      </c>
      <c r="S374" s="4">
        <f t="shared" si="35"/>
        <v>0</v>
      </c>
      <c r="T374">
        <f t="shared" si="36"/>
        <v>0</v>
      </c>
      <c r="U374">
        <f t="shared" si="41"/>
        <v>0</v>
      </c>
      <c r="Z374" t="str">
        <f t="shared" si="37"/>
        <v>0;0</v>
      </c>
    </row>
    <row r="375" spans="16:26" x14ac:dyDescent="0.3">
      <c r="P375">
        <f t="shared" si="38"/>
        <v>0</v>
      </c>
      <c r="Q375">
        <f t="shared" si="39"/>
        <v>0</v>
      </c>
      <c r="R375">
        <f t="shared" si="40"/>
        <v>0</v>
      </c>
      <c r="S375" s="4">
        <f t="shared" si="35"/>
        <v>0</v>
      </c>
      <c r="T375">
        <f t="shared" si="36"/>
        <v>0</v>
      </c>
      <c r="U375">
        <f t="shared" si="41"/>
        <v>0</v>
      </c>
      <c r="Z375" t="str">
        <f t="shared" si="37"/>
        <v>0;0</v>
      </c>
    </row>
    <row r="376" spans="16:26" x14ac:dyDescent="0.3">
      <c r="P376">
        <f t="shared" si="38"/>
        <v>0</v>
      </c>
      <c r="Q376">
        <f t="shared" si="39"/>
        <v>0</v>
      </c>
      <c r="R376">
        <f t="shared" si="40"/>
        <v>0</v>
      </c>
      <c r="S376" s="4">
        <f t="shared" si="35"/>
        <v>0</v>
      </c>
      <c r="T376">
        <f t="shared" si="36"/>
        <v>0</v>
      </c>
      <c r="U376">
        <f t="shared" si="41"/>
        <v>0</v>
      </c>
      <c r="Z376" t="str">
        <f t="shared" si="37"/>
        <v>0;0</v>
      </c>
    </row>
    <row r="377" spans="16:26" x14ac:dyDescent="0.3">
      <c r="P377">
        <f t="shared" si="38"/>
        <v>0</v>
      </c>
      <c r="Q377">
        <f t="shared" si="39"/>
        <v>0</v>
      </c>
      <c r="R377">
        <f t="shared" si="40"/>
        <v>0</v>
      </c>
      <c r="S377" s="4">
        <f t="shared" si="35"/>
        <v>0</v>
      </c>
      <c r="T377">
        <f t="shared" si="36"/>
        <v>0</v>
      </c>
      <c r="U377">
        <f t="shared" si="41"/>
        <v>0</v>
      </c>
      <c r="Z377" t="str">
        <f t="shared" si="37"/>
        <v>0;0</v>
      </c>
    </row>
    <row r="378" spans="16:26" x14ac:dyDescent="0.3">
      <c r="P378">
        <f t="shared" si="38"/>
        <v>0</v>
      </c>
      <c r="Q378">
        <f t="shared" si="39"/>
        <v>0</v>
      </c>
      <c r="R378">
        <f t="shared" si="40"/>
        <v>0</v>
      </c>
      <c r="S378" s="4">
        <f t="shared" si="35"/>
        <v>0</v>
      </c>
      <c r="T378">
        <f t="shared" si="36"/>
        <v>0</v>
      </c>
      <c r="U378">
        <f t="shared" si="41"/>
        <v>0</v>
      </c>
      <c r="Z378" t="str">
        <f t="shared" si="37"/>
        <v>0;0</v>
      </c>
    </row>
    <row r="379" spans="16:26" x14ac:dyDescent="0.3">
      <c r="P379">
        <f t="shared" si="38"/>
        <v>0</v>
      </c>
      <c r="Q379">
        <f t="shared" si="39"/>
        <v>0</v>
      </c>
      <c r="R379">
        <f t="shared" si="40"/>
        <v>0</v>
      </c>
      <c r="S379" s="4">
        <f t="shared" si="35"/>
        <v>0</v>
      </c>
      <c r="T379">
        <f t="shared" si="36"/>
        <v>0</v>
      </c>
      <c r="U379">
        <f t="shared" si="41"/>
        <v>0</v>
      </c>
      <c r="Z379" t="str">
        <f t="shared" si="37"/>
        <v>0;0</v>
      </c>
    </row>
    <row r="380" spans="16:26" x14ac:dyDescent="0.3">
      <c r="P380">
        <f t="shared" si="38"/>
        <v>0</v>
      </c>
      <c r="Q380">
        <f t="shared" si="39"/>
        <v>0</v>
      </c>
      <c r="R380">
        <f t="shared" si="40"/>
        <v>0</v>
      </c>
      <c r="S380" s="4">
        <f t="shared" si="35"/>
        <v>0</v>
      </c>
      <c r="T380">
        <f t="shared" si="36"/>
        <v>0</v>
      </c>
      <c r="U380">
        <f t="shared" si="41"/>
        <v>0</v>
      </c>
      <c r="Z380" t="str">
        <f t="shared" si="37"/>
        <v>0;0</v>
      </c>
    </row>
    <row r="381" spans="16:26" x14ac:dyDescent="0.3">
      <c r="P381">
        <f t="shared" si="38"/>
        <v>0</v>
      </c>
      <c r="Q381">
        <f t="shared" si="39"/>
        <v>0</v>
      </c>
      <c r="R381">
        <f t="shared" si="40"/>
        <v>0</v>
      </c>
      <c r="S381" s="4">
        <f t="shared" si="35"/>
        <v>0</v>
      </c>
      <c r="T381">
        <f t="shared" si="36"/>
        <v>0</v>
      </c>
      <c r="U381">
        <f t="shared" si="41"/>
        <v>0</v>
      </c>
      <c r="Z381" t="str">
        <f t="shared" si="37"/>
        <v>0;0</v>
      </c>
    </row>
    <row r="382" spans="16:26" x14ac:dyDescent="0.3">
      <c r="P382">
        <f t="shared" si="38"/>
        <v>0</v>
      </c>
      <c r="Q382">
        <f t="shared" si="39"/>
        <v>0</v>
      </c>
      <c r="R382">
        <f t="shared" si="40"/>
        <v>0</v>
      </c>
      <c r="S382" s="4">
        <f t="shared" si="35"/>
        <v>0</v>
      </c>
      <c r="T382">
        <f t="shared" si="36"/>
        <v>0</v>
      </c>
      <c r="U382">
        <f t="shared" si="41"/>
        <v>0</v>
      </c>
      <c r="Z382" t="str">
        <f t="shared" si="37"/>
        <v>0;0</v>
      </c>
    </row>
    <row r="383" spans="16:26" x14ac:dyDescent="0.3">
      <c r="P383">
        <f t="shared" si="38"/>
        <v>0</v>
      </c>
      <c r="Q383">
        <f t="shared" si="39"/>
        <v>0</v>
      </c>
      <c r="R383">
        <f t="shared" si="40"/>
        <v>0</v>
      </c>
      <c r="S383" s="4">
        <f t="shared" si="35"/>
        <v>0</v>
      </c>
      <c r="T383">
        <f t="shared" si="36"/>
        <v>0</v>
      </c>
      <c r="U383">
        <f t="shared" si="41"/>
        <v>0</v>
      </c>
      <c r="Z383" t="str">
        <f t="shared" si="37"/>
        <v>0;0</v>
      </c>
    </row>
    <row r="384" spans="16:26" x14ac:dyDescent="0.3">
      <c r="P384">
        <f t="shared" si="38"/>
        <v>0</v>
      </c>
      <c r="Q384">
        <f t="shared" si="39"/>
        <v>0</v>
      </c>
      <c r="R384">
        <f t="shared" si="40"/>
        <v>0</v>
      </c>
      <c r="S384" s="4">
        <f t="shared" si="35"/>
        <v>0</v>
      </c>
      <c r="T384">
        <f t="shared" si="36"/>
        <v>0</v>
      </c>
      <c r="U384">
        <f t="shared" si="41"/>
        <v>0</v>
      </c>
      <c r="Z384" t="str">
        <f t="shared" si="37"/>
        <v>0;0</v>
      </c>
    </row>
    <row r="385" spans="16:26" x14ac:dyDescent="0.3">
      <c r="P385">
        <f t="shared" si="38"/>
        <v>0</v>
      </c>
      <c r="Q385">
        <f t="shared" si="39"/>
        <v>0</v>
      </c>
      <c r="R385">
        <f t="shared" si="40"/>
        <v>0</v>
      </c>
      <c r="S385" s="4">
        <f t="shared" si="35"/>
        <v>0</v>
      </c>
      <c r="T385">
        <f t="shared" si="36"/>
        <v>0</v>
      </c>
      <c r="U385">
        <f t="shared" si="41"/>
        <v>0</v>
      </c>
      <c r="Z385" t="str">
        <f t="shared" si="37"/>
        <v>0;0</v>
      </c>
    </row>
    <row r="386" spans="16:26" x14ac:dyDescent="0.3">
      <c r="P386">
        <f t="shared" si="38"/>
        <v>0</v>
      </c>
      <c r="Q386">
        <f t="shared" si="39"/>
        <v>0</v>
      </c>
      <c r="R386">
        <f t="shared" si="40"/>
        <v>0</v>
      </c>
      <c r="S386" s="4">
        <f t="shared" si="35"/>
        <v>0</v>
      </c>
      <c r="T386">
        <f t="shared" si="36"/>
        <v>0</v>
      </c>
      <c r="U386">
        <f t="shared" si="41"/>
        <v>0</v>
      </c>
      <c r="Z386" t="str">
        <f t="shared" si="37"/>
        <v>0;0</v>
      </c>
    </row>
    <row r="387" spans="16:26" x14ac:dyDescent="0.3">
      <c r="P387">
        <f t="shared" si="38"/>
        <v>0</v>
      </c>
      <c r="Q387">
        <f t="shared" si="39"/>
        <v>0</v>
      </c>
      <c r="R387">
        <f t="shared" si="40"/>
        <v>0</v>
      </c>
      <c r="S387" s="4">
        <f t="shared" si="35"/>
        <v>0</v>
      </c>
      <c r="T387">
        <f t="shared" si="36"/>
        <v>0</v>
      </c>
      <c r="U387">
        <f t="shared" si="41"/>
        <v>0</v>
      </c>
      <c r="Z387" t="str">
        <f t="shared" si="37"/>
        <v>0;0</v>
      </c>
    </row>
    <row r="388" spans="16:26" x14ac:dyDescent="0.3">
      <c r="P388">
        <f t="shared" si="38"/>
        <v>0</v>
      </c>
      <c r="Q388">
        <f t="shared" si="39"/>
        <v>0</v>
      </c>
      <c r="R388">
        <f t="shared" si="40"/>
        <v>0</v>
      </c>
      <c r="S388" s="4">
        <f t="shared" si="35"/>
        <v>0</v>
      </c>
      <c r="T388">
        <f t="shared" si="36"/>
        <v>0</v>
      </c>
      <c r="U388">
        <f t="shared" si="41"/>
        <v>0</v>
      </c>
      <c r="Z388" t="str">
        <f t="shared" si="37"/>
        <v>0;0</v>
      </c>
    </row>
    <row r="389" spans="16:26" x14ac:dyDescent="0.3">
      <c r="P389">
        <f t="shared" si="38"/>
        <v>0</v>
      </c>
      <c r="Q389">
        <f t="shared" si="39"/>
        <v>0</v>
      </c>
      <c r="R389">
        <f t="shared" si="40"/>
        <v>0</v>
      </c>
      <c r="S389" s="4">
        <f t="shared" ref="S389:S452" si="42">TIME(K389,L389,M389)</f>
        <v>0</v>
      </c>
      <c r="T389">
        <f t="shared" ref="T389:T452" si="43">SECOND(S390-S389)</f>
        <v>0</v>
      </c>
      <c r="U389">
        <f t="shared" si="41"/>
        <v>0</v>
      </c>
      <c r="Z389" t="str">
        <f t="shared" ref="Z389:Z452" si="44">R389&amp;";"&amp;U389</f>
        <v>0;0</v>
      </c>
    </row>
    <row r="390" spans="16:26" x14ac:dyDescent="0.3">
      <c r="P390">
        <f t="shared" ref="P390:P453" si="45">C390</f>
        <v>0</v>
      </c>
      <c r="Q390">
        <f t="shared" ref="Q390:Q453" si="46" xml:space="preserve"> H390</f>
        <v>0</v>
      </c>
      <c r="R390">
        <f t="shared" ref="R390:R453" si="47">HEX2DEC(F390)</f>
        <v>0</v>
      </c>
      <c r="S390" s="4">
        <f t="shared" si="42"/>
        <v>0</v>
      </c>
      <c r="T390">
        <f t="shared" si="43"/>
        <v>0</v>
      </c>
      <c r="U390">
        <f t="shared" ref="U390:U453" si="48">U389+T390</f>
        <v>0</v>
      </c>
      <c r="Z390" t="str">
        <f t="shared" si="44"/>
        <v>0;0</v>
      </c>
    </row>
    <row r="391" spans="16:26" x14ac:dyDescent="0.3">
      <c r="P391">
        <f t="shared" si="45"/>
        <v>0</v>
      </c>
      <c r="Q391">
        <f t="shared" si="46"/>
        <v>0</v>
      </c>
      <c r="R391">
        <f t="shared" si="47"/>
        <v>0</v>
      </c>
      <c r="S391" s="4">
        <f t="shared" si="42"/>
        <v>0</v>
      </c>
      <c r="T391">
        <f t="shared" si="43"/>
        <v>0</v>
      </c>
      <c r="U391">
        <f t="shared" si="48"/>
        <v>0</v>
      </c>
      <c r="Z391" t="str">
        <f t="shared" si="44"/>
        <v>0;0</v>
      </c>
    </row>
    <row r="392" spans="16:26" x14ac:dyDescent="0.3">
      <c r="P392">
        <f t="shared" si="45"/>
        <v>0</v>
      </c>
      <c r="Q392">
        <f t="shared" si="46"/>
        <v>0</v>
      </c>
      <c r="R392">
        <f t="shared" si="47"/>
        <v>0</v>
      </c>
      <c r="S392" s="4">
        <f t="shared" si="42"/>
        <v>0</v>
      </c>
      <c r="T392">
        <f t="shared" si="43"/>
        <v>0</v>
      </c>
      <c r="U392">
        <f t="shared" si="48"/>
        <v>0</v>
      </c>
      <c r="Z392" t="str">
        <f t="shared" si="44"/>
        <v>0;0</v>
      </c>
    </row>
    <row r="393" spans="16:26" x14ac:dyDescent="0.3">
      <c r="P393">
        <f t="shared" si="45"/>
        <v>0</v>
      </c>
      <c r="Q393">
        <f t="shared" si="46"/>
        <v>0</v>
      </c>
      <c r="R393">
        <f t="shared" si="47"/>
        <v>0</v>
      </c>
      <c r="S393" s="4">
        <f t="shared" si="42"/>
        <v>0</v>
      </c>
      <c r="T393">
        <f t="shared" si="43"/>
        <v>0</v>
      </c>
      <c r="U393">
        <f t="shared" si="48"/>
        <v>0</v>
      </c>
      <c r="Z393" t="str">
        <f t="shared" si="44"/>
        <v>0;0</v>
      </c>
    </row>
    <row r="394" spans="16:26" x14ac:dyDescent="0.3">
      <c r="P394">
        <f t="shared" si="45"/>
        <v>0</v>
      </c>
      <c r="Q394">
        <f t="shared" si="46"/>
        <v>0</v>
      </c>
      <c r="R394">
        <f t="shared" si="47"/>
        <v>0</v>
      </c>
      <c r="S394" s="4">
        <f t="shared" si="42"/>
        <v>0</v>
      </c>
      <c r="T394">
        <f t="shared" si="43"/>
        <v>0</v>
      </c>
      <c r="U394">
        <f t="shared" si="48"/>
        <v>0</v>
      </c>
      <c r="Z394" t="str">
        <f t="shared" si="44"/>
        <v>0;0</v>
      </c>
    </row>
    <row r="395" spans="16:26" x14ac:dyDescent="0.3">
      <c r="P395">
        <f t="shared" si="45"/>
        <v>0</v>
      </c>
      <c r="Q395">
        <f t="shared" si="46"/>
        <v>0</v>
      </c>
      <c r="R395">
        <f t="shared" si="47"/>
        <v>0</v>
      </c>
      <c r="S395" s="4">
        <f t="shared" si="42"/>
        <v>0</v>
      </c>
      <c r="T395">
        <f t="shared" si="43"/>
        <v>0</v>
      </c>
      <c r="U395">
        <f t="shared" si="48"/>
        <v>0</v>
      </c>
      <c r="Z395" t="str">
        <f t="shared" si="44"/>
        <v>0;0</v>
      </c>
    </row>
    <row r="396" spans="16:26" x14ac:dyDescent="0.3">
      <c r="P396">
        <f t="shared" si="45"/>
        <v>0</v>
      </c>
      <c r="Q396">
        <f t="shared" si="46"/>
        <v>0</v>
      </c>
      <c r="R396">
        <f t="shared" si="47"/>
        <v>0</v>
      </c>
      <c r="S396" s="4">
        <f t="shared" si="42"/>
        <v>0</v>
      </c>
      <c r="T396">
        <f t="shared" si="43"/>
        <v>0</v>
      </c>
      <c r="U396">
        <f t="shared" si="48"/>
        <v>0</v>
      </c>
      <c r="Z396" t="str">
        <f t="shared" si="44"/>
        <v>0;0</v>
      </c>
    </row>
    <row r="397" spans="16:26" x14ac:dyDescent="0.3">
      <c r="P397">
        <f t="shared" si="45"/>
        <v>0</v>
      </c>
      <c r="Q397">
        <f t="shared" si="46"/>
        <v>0</v>
      </c>
      <c r="R397">
        <f t="shared" si="47"/>
        <v>0</v>
      </c>
      <c r="S397" s="4">
        <f t="shared" si="42"/>
        <v>0</v>
      </c>
      <c r="T397">
        <f t="shared" si="43"/>
        <v>0</v>
      </c>
      <c r="U397">
        <f t="shared" si="48"/>
        <v>0</v>
      </c>
      <c r="Z397" t="str">
        <f t="shared" si="44"/>
        <v>0;0</v>
      </c>
    </row>
    <row r="398" spans="16:26" x14ac:dyDescent="0.3">
      <c r="P398">
        <f t="shared" si="45"/>
        <v>0</v>
      </c>
      <c r="Q398">
        <f t="shared" si="46"/>
        <v>0</v>
      </c>
      <c r="R398">
        <f t="shared" si="47"/>
        <v>0</v>
      </c>
      <c r="S398" s="4">
        <f t="shared" si="42"/>
        <v>0</v>
      </c>
      <c r="T398">
        <f t="shared" si="43"/>
        <v>0</v>
      </c>
      <c r="U398">
        <f t="shared" si="48"/>
        <v>0</v>
      </c>
      <c r="Z398" t="str">
        <f t="shared" si="44"/>
        <v>0;0</v>
      </c>
    </row>
    <row r="399" spans="16:26" x14ac:dyDescent="0.3">
      <c r="P399">
        <f t="shared" si="45"/>
        <v>0</v>
      </c>
      <c r="Q399">
        <f t="shared" si="46"/>
        <v>0</v>
      </c>
      <c r="R399">
        <f t="shared" si="47"/>
        <v>0</v>
      </c>
      <c r="S399" s="4">
        <f t="shared" si="42"/>
        <v>0</v>
      </c>
      <c r="T399">
        <f t="shared" si="43"/>
        <v>0</v>
      </c>
      <c r="U399">
        <f t="shared" si="48"/>
        <v>0</v>
      </c>
      <c r="Z399" t="str">
        <f t="shared" si="44"/>
        <v>0;0</v>
      </c>
    </row>
    <row r="400" spans="16:26" x14ac:dyDescent="0.3">
      <c r="P400">
        <f t="shared" si="45"/>
        <v>0</v>
      </c>
      <c r="Q400">
        <f t="shared" si="46"/>
        <v>0</v>
      </c>
      <c r="R400">
        <f t="shared" si="47"/>
        <v>0</v>
      </c>
      <c r="S400" s="4">
        <f t="shared" si="42"/>
        <v>0</v>
      </c>
      <c r="T400">
        <f t="shared" si="43"/>
        <v>0</v>
      </c>
      <c r="U400">
        <f t="shared" si="48"/>
        <v>0</v>
      </c>
      <c r="Z400" t="str">
        <f t="shared" si="44"/>
        <v>0;0</v>
      </c>
    </row>
    <row r="401" spans="16:26" x14ac:dyDescent="0.3">
      <c r="P401">
        <f t="shared" si="45"/>
        <v>0</v>
      </c>
      <c r="Q401">
        <f t="shared" si="46"/>
        <v>0</v>
      </c>
      <c r="R401">
        <f t="shared" si="47"/>
        <v>0</v>
      </c>
      <c r="S401" s="4">
        <f t="shared" si="42"/>
        <v>0</v>
      </c>
      <c r="T401">
        <f t="shared" si="43"/>
        <v>0</v>
      </c>
      <c r="U401">
        <f t="shared" si="48"/>
        <v>0</v>
      </c>
      <c r="Z401" t="str">
        <f t="shared" si="44"/>
        <v>0;0</v>
      </c>
    </row>
    <row r="402" spans="16:26" x14ac:dyDescent="0.3">
      <c r="P402">
        <f t="shared" si="45"/>
        <v>0</v>
      </c>
      <c r="Q402">
        <f t="shared" si="46"/>
        <v>0</v>
      </c>
      <c r="R402">
        <f t="shared" si="47"/>
        <v>0</v>
      </c>
      <c r="S402" s="4">
        <f t="shared" si="42"/>
        <v>0</v>
      </c>
      <c r="T402">
        <f t="shared" si="43"/>
        <v>0</v>
      </c>
      <c r="U402">
        <f t="shared" si="48"/>
        <v>0</v>
      </c>
      <c r="Z402" t="str">
        <f t="shared" si="44"/>
        <v>0;0</v>
      </c>
    </row>
    <row r="403" spans="16:26" x14ac:dyDescent="0.3">
      <c r="P403">
        <f t="shared" si="45"/>
        <v>0</v>
      </c>
      <c r="Q403">
        <f t="shared" si="46"/>
        <v>0</v>
      </c>
      <c r="R403">
        <f t="shared" si="47"/>
        <v>0</v>
      </c>
      <c r="S403" s="4">
        <f t="shared" si="42"/>
        <v>0</v>
      </c>
      <c r="T403">
        <f t="shared" si="43"/>
        <v>0</v>
      </c>
      <c r="U403">
        <f t="shared" si="48"/>
        <v>0</v>
      </c>
      <c r="Z403" t="str">
        <f t="shared" si="44"/>
        <v>0;0</v>
      </c>
    </row>
    <row r="404" spans="16:26" x14ac:dyDescent="0.3">
      <c r="P404">
        <f t="shared" si="45"/>
        <v>0</v>
      </c>
      <c r="Q404">
        <f t="shared" si="46"/>
        <v>0</v>
      </c>
      <c r="R404">
        <f t="shared" si="47"/>
        <v>0</v>
      </c>
      <c r="S404" s="4">
        <f t="shared" si="42"/>
        <v>0</v>
      </c>
      <c r="T404">
        <f t="shared" si="43"/>
        <v>0</v>
      </c>
      <c r="U404">
        <f t="shared" si="48"/>
        <v>0</v>
      </c>
      <c r="Z404" t="str">
        <f t="shared" si="44"/>
        <v>0;0</v>
      </c>
    </row>
    <row r="405" spans="16:26" x14ac:dyDescent="0.3">
      <c r="P405">
        <f t="shared" si="45"/>
        <v>0</v>
      </c>
      <c r="Q405">
        <f t="shared" si="46"/>
        <v>0</v>
      </c>
      <c r="R405">
        <f t="shared" si="47"/>
        <v>0</v>
      </c>
      <c r="S405" s="4">
        <f t="shared" si="42"/>
        <v>0</v>
      </c>
      <c r="T405">
        <f t="shared" si="43"/>
        <v>0</v>
      </c>
      <c r="U405">
        <f t="shared" si="48"/>
        <v>0</v>
      </c>
      <c r="Z405" t="str">
        <f t="shared" si="44"/>
        <v>0;0</v>
      </c>
    </row>
    <row r="406" spans="16:26" x14ac:dyDescent="0.3">
      <c r="P406">
        <f t="shared" si="45"/>
        <v>0</v>
      </c>
      <c r="Q406">
        <f t="shared" si="46"/>
        <v>0</v>
      </c>
      <c r="R406">
        <f t="shared" si="47"/>
        <v>0</v>
      </c>
      <c r="S406" s="4">
        <f t="shared" si="42"/>
        <v>0</v>
      </c>
      <c r="T406">
        <f t="shared" si="43"/>
        <v>0</v>
      </c>
      <c r="U406">
        <f t="shared" si="48"/>
        <v>0</v>
      </c>
      <c r="Z406" t="str">
        <f t="shared" si="44"/>
        <v>0;0</v>
      </c>
    </row>
    <row r="407" spans="16:26" x14ac:dyDescent="0.3">
      <c r="P407">
        <f t="shared" si="45"/>
        <v>0</v>
      </c>
      <c r="Q407">
        <f t="shared" si="46"/>
        <v>0</v>
      </c>
      <c r="R407">
        <f t="shared" si="47"/>
        <v>0</v>
      </c>
      <c r="S407" s="4">
        <f t="shared" si="42"/>
        <v>0</v>
      </c>
      <c r="T407">
        <f t="shared" si="43"/>
        <v>0</v>
      </c>
      <c r="U407">
        <f t="shared" si="48"/>
        <v>0</v>
      </c>
      <c r="Z407" t="str">
        <f t="shared" si="44"/>
        <v>0;0</v>
      </c>
    </row>
    <row r="408" spans="16:26" x14ac:dyDescent="0.3">
      <c r="P408">
        <f t="shared" si="45"/>
        <v>0</v>
      </c>
      <c r="Q408">
        <f t="shared" si="46"/>
        <v>0</v>
      </c>
      <c r="R408">
        <f t="shared" si="47"/>
        <v>0</v>
      </c>
      <c r="S408" s="4">
        <f t="shared" si="42"/>
        <v>0</v>
      </c>
      <c r="T408">
        <f t="shared" si="43"/>
        <v>0</v>
      </c>
      <c r="U408">
        <f t="shared" si="48"/>
        <v>0</v>
      </c>
      <c r="Z408" t="str">
        <f t="shared" si="44"/>
        <v>0;0</v>
      </c>
    </row>
    <row r="409" spans="16:26" x14ac:dyDescent="0.3">
      <c r="P409">
        <f t="shared" si="45"/>
        <v>0</v>
      </c>
      <c r="Q409">
        <f t="shared" si="46"/>
        <v>0</v>
      </c>
      <c r="R409">
        <f t="shared" si="47"/>
        <v>0</v>
      </c>
      <c r="S409" s="4">
        <f t="shared" si="42"/>
        <v>0</v>
      </c>
      <c r="T409">
        <f t="shared" si="43"/>
        <v>0</v>
      </c>
      <c r="U409">
        <f t="shared" si="48"/>
        <v>0</v>
      </c>
      <c r="Z409" t="str">
        <f t="shared" si="44"/>
        <v>0;0</v>
      </c>
    </row>
    <row r="410" spans="16:26" x14ac:dyDescent="0.3">
      <c r="P410">
        <f t="shared" si="45"/>
        <v>0</v>
      </c>
      <c r="Q410">
        <f t="shared" si="46"/>
        <v>0</v>
      </c>
      <c r="R410">
        <f t="shared" si="47"/>
        <v>0</v>
      </c>
      <c r="S410" s="4">
        <f t="shared" si="42"/>
        <v>0</v>
      </c>
      <c r="T410">
        <f t="shared" si="43"/>
        <v>0</v>
      </c>
      <c r="U410">
        <f t="shared" si="48"/>
        <v>0</v>
      </c>
      <c r="Z410" t="str">
        <f t="shared" si="44"/>
        <v>0;0</v>
      </c>
    </row>
    <row r="411" spans="16:26" x14ac:dyDescent="0.3">
      <c r="P411">
        <f t="shared" si="45"/>
        <v>0</v>
      </c>
      <c r="Q411">
        <f t="shared" si="46"/>
        <v>0</v>
      </c>
      <c r="R411">
        <f t="shared" si="47"/>
        <v>0</v>
      </c>
      <c r="S411" s="4">
        <f t="shared" si="42"/>
        <v>0</v>
      </c>
      <c r="T411">
        <f t="shared" si="43"/>
        <v>0</v>
      </c>
      <c r="U411">
        <f t="shared" si="48"/>
        <v>0</v>
      </c>
      <c r="Z411" t="str">
        <f t="shared" si="44"/>
        <v>0;0</v>
      </c>
    </row>
    <row r="412" spans="16:26" x14ac:dyDescent="0.3">
      <c r="P412">
        <f t="shared" si="45"/>
        <v>0</v>
      </c>
      <c r="Q412">
        <f t="shared" si="46"/>
        <v>0</v>
      </c>
      <c r="R412">
        <f t="shared" si="47"/>
        <v>0</v>
      </c>
      <c r="S412" s="4">
        <f t="shared" si="42"/>
        <v>0</v>
      </c>
      <c r="T412">
        <f t="shared" si="43"/>
        <v>0</v>
      </c>
      <c r="U412">
        <f t="shared" si="48"/>
        <v>0</v>
      </c>
      <c r="Z412" t="str">
        <f t="shared" si="44"/>
        <v>0;0</v>
      </c>
    </row>
    <row r="413" spans="16:26" x14ac:dyDescent="0.3">
      <c r="P413">
        <f t="shared" si="45"/>
        <v>0</v>
      </c>
      <c r="Q413">
        <f t="shared" si="46"/>
        <v>0</v>
      </c>
      <c r="R413">
        <f t="shared" si="47"/>
        <v>0</v>
      </c>
      <c r="S413" s="4">
        <f t="shared" si="42"/>
        <v>0</v>
      </c>
      <c r="T413">
        <f t="shared" si="43"/>
        <v>0</v>
      </c>
      <c r="U413">
        <f t="shared" si="48"/>
        <v>0</v>
      </c>
      <c r="Z413" t="str">
        <f t="shared" si="44"/>
        <v>0;0</v>
      </c>
    </row>
    <row r="414" spans="16:26" x14ac:dyDescent="0.3">
      <c r="P414">
        <f t="shared" si="45"/>
        <v>0</v>
      </c>
      <c r="Q414">
        <f t="shared" si="46"/>
        <v>0</v>
      </c>
      <c r="R414">
        <f t="shared" si="47"/>
        <v>0</v>
      </c>
      <c r="S414" s="4">
        <f t="shared" si="42"/>
        <v>0</v>
      </c>
      <c r="T414">
        <f t="shared" si="43"/>
        <v>0</v>
      </c>
      <c r="U414">
        <f t="shared" si="48"/>
        <v>0</v>
      </c>
      <c r="Z414" t="str">
        <f t="shared" si="44"/>
        <v>0;0</v>
      </c>
    </row>
    <row r="415" spans="16:26" x14ac:dyDescent="0.3">
      <c r="P415">
        <f t="shared" si="45"/>
        <v>0</v>
      </c>
      <c r="Q415">
        <f t="shared" si="46"/>
        <v>0</v>
      </c>
      <c r="R415">
        <f t="shared" si="47"/>
        <v>0</v>
      </c>
      <c r="S415" s="4">
        <f t="shared" si="42"/>
        <v>0</v>
      </c>
      <c r="T415">
        <f t="shared" si="43"/>
        <v>0</v>
      </c>
      <c r="U415">
        <f t="shared" si="48"/>
        <v>0</v>
      </c>
      <c r="Z415" t="str">
        <f t="shared" si="44"/>
        <v>0;0</v>
      </c>
    </row>
    <row r="416" spans="16:26" x14ac:dyDescent="0.3">
      <c r="P416">
        <f t="shared" si="45"/>
        <v>0</v>
      </c>
      <c r="Q416">
        <f t="shared" si="46"/>
        <v>0</v>
      </c>
      <c r="R416">
        <f t="shared" si="47"/>
        <v>0</v>
      </c>
      <c r="S416" s="4">
        <f t="shared" si="42"/>
        <v>0</v>
      </c>
      <c r="T416">
        <f t="shared" si="43"/>
        <v>0</v>
      </c>
      <c r="U416">
        <f t="shared" si="48"/>
        <v>0</v>
      </c>
      <c r="Z416" t="str">
        <f t="shared" si="44"/>
        <v>0;0</v>
      </c>
    </row>
    <row r="417" spans="16:26" x14ac:dyDescent="0.3">
      <c r="P417">
        <f t="shared" si="45"/>
        <v>0</v>
      </c>
      <c r="Q417">
        <f t="shared" si="46"/>
        <v>0</v>
      </c>
      <c r="R417">
        <f t="shared" si="47"/>
        <v>0</v>
      </c>
      <c r="S417" s="4">
        <f t="shared" si="42"/>
        <v>0</v>
      </c>
      <c r="T417">
        <f t="shared" si="43"/>
        <v>0</v>
      </c>
      <c r="U417">
        <f t="shared" si="48"/>
        <v>0</v>
      </c>
      <c r="Z417" t="str">
        <f t="shared" si="44"/>
        <v>0;0</v>
      </c>
    </row>
    <row r="418" spans="16:26" x14ac:dyDescent="0.3">
      <c r="P418">
        <f t="shared" si="45"/>
        <v>0</v>
      </c>
      <c r="Q418">
        <f t="shared" si="46"/>
        <v>0</v>
      </c>
      <c r="R418">
        <f t="shared" si="47"/>
        <v>0</v>
      </c>
      <c r="S418" s="4">
        <f t="shared" si="42"/>
        <v>0</v>
      </c>
      <c r="T418">
        <f t="shared" si="43"/>
        <v>0</v>
      </c>
      <c r="U418">
        <f t="shared" si="48"/>
        <v>0</v>
      </c>
      <c r="Z418" t="str">
        <f t="shared" si="44"/>
        <v>0;0</v>
      </c>
    </row>
    <row r="419" spans="16:26" x14ac:dyDescent="0.3">
      <c r="P419">
        <f t="shared" si="45"/>
        <v>0</v>
      </c>
      <c r="Q419">
        <f t="shared" si="46"/>
        <v>0</v>
      </c>
      <c r="R419">
        <f t="shared" si="47"/>
        <v>0</v>
      </c>
      <c r="S419" s="4">
        <f t="shared" si="42"/>
        <v>0</v>
      </c>
      <c r="T419">
        <f t="shared" si="43"/>
        <v>0</v>
      </c>
      <c r="U419">
        <f t="shared" si="48"/>
        <v>0</v>
      </c>
      <c r="Z419" t="str">
        <f t="shared" si="44"/>
        <v>0;0</v>
      </c>
    </row>
    <row r="420" spans="16:26" x14ac:dyDescent="0.3">
      <c r="P420">
        <f t="shared" si="45"/>
        <v>0</v>
      </c>
      <c r="Q420">
        <f t="shared" si="46"/>
        <v>0</v>
      </c>
      <c r="R420">
        <f t="shared" si="47"/>
        <v>0</v>
      </c>
      <c r="S420" s="4">
        <f t="shared" si="42"/>
        <v>0</v>
      </c>
      <c r="T420">
        <f t="shared" si="43"/>
        <v>0</v>
      </c>
      <c r="U420">
        <f t="shared" si="48"/>
        <v>0</v>
      </c>
      <c r="Z420" t="str">
        <f t="shared" si="44"/>
        <v>0;0</v>
      </c>
    </row>
    <row r="421" spans="16:26" x14ac:dyDescent="0.3">
      <c r="P421">
        <f t="shared" si="45"/>
        <v>0</v>
      </c>
      <c r="Q421">
        <f t="shared" si="46"/>
        <v>0</v>
      </c>
      <c r="R421">
        <f t="shared" si="47"/>
        <v>0</v>
      </c>
      <c r="S421" s="4">
        <f t="shared" si="42"/>
        <v>0</v>
      </c>
      <c r="T421">
        <f t="shared" si="43"/>
        <v>0</v>
      </c>
      <c r="U421">
        <f t="shared" si="48"/>
        <v>0</v>
      </c>
      <c r="Z421" t="str">
        <f t="shared" si="44"/>
        <v>0;0</v>
      </c>
    </row>
    <row r="422" spans="16:26" x14ac:dyDescent="0.3">
      <c r="P422">
        <f t="shared" si="45"/>
        <v>0</v>
      </c>
      <c r="Q422">
        <f t="shared" si="46"/>
        <v>0</v>
      </c>
      <c r="R422">
        <f t="shared" si="47"/>
        <v>0</v>
      </c>
      <c r="S422" s="4">
        <f t="shared" si="42"/>
        <v>0</v>
      </c>
      <c r="T422">
        <f t="shared" si="43"/>
        <v>0</v>
      </c>
      <c r="U422">
        <f t="shared" si="48"/>
        <v>0</v>
      </c>
      <c r="Z422" t="str">
        <f t="shared" si="44"/>
        <v>0;0</v>
      </c>
    </row>
    <row r="423" spans="16:26" x14ac:dyDescent="0.3">
      <c r="P423">
        <f t="shared" si="45"/>
        <v>0</v>
      </c>
      <c r="Q423">
        <f t="shared" si="46"/>
        <v>0</v>
      </c>
      <c r="R423">
        <f t="shared" si="47"/>
        <v>0</v>
      </c>
      <c r="S423" s="4">
        <f t="shared" si="42"/>
        <v>0</v>
      </c>
      <c r="T423">
        <f t="shared" si="43"/>
        <v>0</v>
      </c>
      <c r="U423">
        <f t="shared" si="48"/>
        <v>0</v>
      </c>
      <c r="Z423" t="str">
        <f t="shared" si="44"/>
        <v>0;0</v>
      </c>
    </row>
    <row r="424" spans="16:26" x14ac:dyDescent="0.3">
      <c r="P424">
        <f t="shared" si="45"/>
        <v>0</v>
      </c>
      <c r="Q424">
        <f t="shared" si="46"/>
        <v>0</v>
      </c>
      <c r="R424">
        <f t="shared" si="47"/>
        <v>0</v>
      </c>
      <c r="S424" s="4">
        <f t="shared" si="42"/>
        <v>0</v>
      </c>
      <c r="T424">
        <f t="shared" si="43"/>
        <v>0</v>
      </c>
      <c r="U424">
        <f t="shared" si="48"/>
        <v>0</v>
      </c>
      <c r="Z424" t="str">
        <f t="shared" si="44"/>
        <v>0;0</v>
      </c>
    </row>
    <row r="425" spans="16:26" x14ac:dyDescent="0.3">
      <c r="P425">
        <f t="shared" si="45"/>
        <v>0</v>
      </c>
      <c r="Q425">
        <f t="shared" si="46"/>
        <v>0</v>
      </c>
      <c r="R425">
        <f t="shared" si="47"/>
        <v>0</v>
      </c>
      <c r="S425" s="4">
        <f t="shared" si="42"/>
        <v>0</v>
      </c>
      <c r="T425">
        <f t="shared" si="43"/>
        <v>0</v>
      </c>
      <c r="U425">
        <f t="shared" si="48"/>
        <v>0</v>
      </c>
      <c r="Z425" t="str">
        <f t="shared" si="44"/>
        <v>0;0</v>
      </c>
    </row>
    <row r="426" spans="16:26" x14ac:dyDescent="0.3">
      <c r="P426">
        <f t="shared" si="45"/>
        <v>0</v>
      </c>
      <c r="Q426">
        <f t="shared" si="46"/>
        <v>0</v>
      </c>
      <c r="R426">
        <f t="shared" si="47"/>
        <v>0</v>
      </c>
      <c r="S426" s="4">
        <f t="shared" si="42"/>
        <v>0</v>
      </c>
      <c r="T426">
        <f t="shared" si="43"/>
        <v>0</v>
      </c>
      <c r="U426">
        <f t="shared" si="48"/>
        <v>0</v>
      </c>
      <c r="Z426" t="str">
        <f t="shared" si="44"/>
        <v>0;0</v>
      </c>
    </row>
    <row r="427" spans="16:26" x14ac:dyDescent="0.3">
      <c r="P427">
        <f t="shared" si="45"/>
        <v>0</v>
      </c>
      <c r="Q427">
        <f t="shared" si="46"/>
        <v>0</v>
      </c>
      <c r="R427">
        <f t="shared" si="47"/>
        <v>0</v>
      </c>
      <c r="S427" s="4">
        <f t="shared" si="42"/>
        <v>0</v>
      </c>
      <c r="T427">
        <f t="shared" si="43"/>
        <v>0</v>
      </c>
      <c r="U427">
        <f t="shared" si="48"/>
        <v>0</v>
      </c>
      <c r="Z427" t="str">
        <f t="shared" si="44"/>
        <v>0;0</v>
      </c>
    </row>
    <row r="428" spans="16:26" x14ac:dyDescent="0.3">
      <c r="P428">
        <f t="shared" si="45"/>
        <v>0</v>
      </c>
      <c r="Q428">
        <f t="shared" si="46"/>
        <v>0</v>
      </c>
      <c r="R428">
        <f t="shared" si="47"/>
        <v>0</v>
      </c>
      <c r="S428" s="4">
        <f t="shared" si="42"/>
        <v>0</v>
      </c>
      <c r="T428">
        <f t="shared" si="43"/>
        <v>0</v>
      </c>
      <c r="U428">
        <f t="shared" si="48"/>
        <v>0</v>
      </c>
      <c r="Z428" t="str">
        <f t="shared" si="44"/>
        <v>0;0</v>
      </c>
    </row>
    <row r="429" spans="16:26" x14ac:dyDescent="0.3">
      <c r="P429">
        <f t="shared" si="45"/>
        <v>0</v>
      </c>
      <c r="Q429">
        <f t="shared" si="46"/>
        <v>0</v>
      </c>
      <c r="R429">
        <f t="shared" si="47"/>
        <v>0</v>
      </c>
      <c r="S429" s="4">
        <f t="shared" si="42"/>
        <v>0</v>
      </c>
      <c r="T429">
        <f t="shared" si="43"/>
        <v>0</v>
      </c>
      <c r="U429">
        <f t="shared" si="48"/>
        <v>0</v>
      </c>
      <c r="Z429" t="str">
        <f t="shared" si="44"/>
        <v>0;0</v>
      </c>
    </row>
    <row r="430" spans="16:26" x14ac:dyDescent="0.3">
      <c r="P430">
        <f t="shared" si="45"/>
        <v>0</v>
      </c>
      <c r="Q430">
        <f t="shared" si="46"/>
        <v>0</v>
      </c>
      <c r="R430">
        <f t="shared" si="47"/>
        <v>0</v>
      </c>
      <c r="S430" s="4">
        <f t="shared" si="42"/>
        <v>0</v>
      </c>
      <c r="T430">
        <f t="shared" si="43"/>
        <v>0</v>
      </c>
      <c r="U430">
        <f t="shared" si="48"/>
        <v>0</v>
      </c>
      <c r="Z430" t="str">
        <f t="shared" si="44"/>
        <v>0;0</v>
      </c>
    </row>
    <row r="431" spans="16:26" x14ac:dyDescent="0.3">
      <c r="P431">
        <f t="shared" si="45"/>
        <v>0</v>
      </c>
      <c r="Q431">
        <f t="shared" si="46"/>
        <v>0</v>
      </c>
      <c r="R431">
        <f t="shared" si="47"/>
        <v>0</v>
      </c>
      <c r="S431" s="4">
        <f t="shared" si="42"/>
        <v>0</v>
      </c>
      <c r="T431">
        <f t="shared" si="43"/>
        <v>0</v>
      </c>
      <c r="U431">
        <f t="shared" si="48"/>
        <v>0</v>
      </c>
      <c r="Z431" t="str">
        <f t="shared" si="44"/>
        <v>0;0</v>
      </c>
    </row>
    <row r="432" spans="16:26" x14ac:dyDescent="0.3">
      <c r="P432">
        <f t="shared" si="45"/>
        <v>0</v>
      </c>
      <c r="Q432">
        <f t="shared" si="46"/>
        <v>0</v>
      </c>
      <c r="R432">
        <f t="shared" si="47"/>
        <v>0</v>
      </c>
      <c r="S432" s="4">
        <f t="shared" si="42"/>
        <v>0</v>
      </c>
      <c r="T432">
        <f t="shared" si="43"/>
        <v>0</v>
      </c>
      <c r="U432">
        <f t="shared" si="48"/>
        <v>0</v>
      </c>
      <c r="Z432" t="str">
        <f t="shared" si="44"/>
        <v>0;0</v>
      </c>
    </row>
    <row r="433" spans="16:26" x14ac:dyDescent="0.3">
      <c r="P433">
        <f t="shared" si="45"/>
        <v>0</v>
      </c>
      <c r="Q433">
        <f t="shared" si="46"/>
        <v>0</v>
      </c>
      <c r="R433">
        <f t="shared" si="47"/>
        <v>0</v>
      </c>
      <c r="S433" s="4">
        <f t="shared" si="42"/>
        <v>0</v>
      </c>
      <c r="T433">
        <f t="shared" si="43"/>
        <v>0</v>
      </c>
      <c r="U433">
        <f t="shared" si="48"/>
        <v>0</v>
      </c>
      <c r="Z433" t="str">
        <f t="shared" si="44"/>
        <v>0;0</v>
      </c>
    </row>
    <row r="434" spans="16:26" x14ac:dyDescent="0.3">
      <c r="P434">
        <f t="shared" si="45"/>
        <v>0</v>
      </c>
      <c r="Q434">
        <f t="shared" si="46"/>
        <v>0</v>
      </c>
      <c r="R434">
        <f t="shared" si="47"/>
        <v>0</v>
      </c>
      <c r="S434" s="4">
        <f t="shared" si="42"/>
        <v>0</v>
      </c>
      <c r="T434">
        <f t="shared" si="43"/>
        <v>0</v>
      </c>
      <c r="U434">
        <f t="shared" si="48"/>
        <v>0</v>
      </c>
      <c r="Z434" t="str">
        <f t="shared" si="44"/>
        <v>0;0</v>
      </c>
    </row>
    <row r="435" spans="16:26" x14ac:dyDescent="0.3">
      <c r="P435">
        <f t="shared" si="45"/>
        <v>0</v>
      </c>
      <c r="Q435">
        <f t="shared" si="46"/>
        <v>0</v>
      </c>
      <c r="R435">
        <f t="shared" si="47"/>
        <v>0</v>
      </c>
      <c r="S435" s="4">
        <f t="shared" si="42"/>
        <v>0</v>
      </c>
      <c r="T435">
        <f t="shared" si="43"/>
        <v>0</v>
      </c>
      <c r="U435">
        <f t="shared" si="48"/>
        <v>0</v>
      </c>
      <c r="Z435" t="str">
        <f t="shared" si="44"/>
        <v>0;0</v>
      </c>
    </row>
    <row r="436" spans="16:26" x14ac:dyDescent="0.3">
      <c r="P436">
        <f t="shared" si="45"/>
        <v>0</v>
      </c>
      <c r="Q436">
        <f t="shared" si="46"/>
        <v>0</v>
      </c>
      <c r="R436">
        <f t="shared" si="47"/>
        <v>0</v>
      </c>
      <c r="S436" s="4">
        <f t="shared" si="42"/>
        <v>0</v>
      </c>
      <c r="T436">
        <f t="shared" si="43"/>
        <v>0</v>
      </c>
      <c r="U436">
        <f t="shared" si="48"/>
        <v>0</v>
      </c>
      <c r="Z436" t="str">
        <f t="shared" si="44"/>
        <v>0;0</v>
      </c>
    </row>
    <row r="437" spans="16:26" x14ac:dyDescent="0.3">
      <c r="P437">
        <f t="shared" si="45"/>
        <v>0</v>
      </c>
      <c r="Q437">
        <f t="shared" si="46"/>
        <v>0</v>
      </c>
      <c r="R437">
        <f t="shared" si="47"/>
        <v>0</v>
      </c>
      <c r="S437" s="4">
        <f t="shared" si="42"/>
        <v>0</v>
      </c>
      <c r="T437">
        <f t="shared" si="43"/>
        <v>0</v>
      </c>
      <c r="U437">
        <f t="shared" si="48"/>
        <v>0</v>
      </c>
      <c r="Z437" t="str">
        <f t="shared" si="44"/>
        <v>0;0</v>
      </c>
    </row>
    <row r="438" spans="16:26" x14ac:dyDescent="0.3">
      <c r="P438">
        <f t="shared" si="45"/>
        <v>0</v>
      </c>
      <c r="Q438">
        <f t="shared" si="46"/>
        <v>0</v>
      </c>
      <c r="R438">
        <f t="shared" si="47"/>
        <v>0</v>
      </c>
      <c r="S438" s="4">
        <f t="shared" si="42"/>
        <v>0</v>
      </c>
      <c r="T438">
        <f t="shared" si="43"/>
        <v>0</v>
      </c>
      <c r="U438">
        <f t="shared" si="48"/>
        <v>0</v>
      </c>
      <c r="Z438" t="str">
        <f t="shared" si="44"/>
        <v>0;0</v>
      </c>
    </row>
    <row r="439" spans="16:26" x14ac:dyDescent="0.3">
      <c r="P439">
        <f t="shared" si="45"/>
        <v>0</v>
      </c>
      <c r="Q439">
        <f t="shared" si="46"/>
        <v>0</v>
      </c>
      <c r="R439">
        <f t="shared" si="47"/>
        <v>0</v>
      </c>
      <c r="S439" s="4">
        <f t="shared" si="42"/>
        <v>0</v>
      </c>
      <c r="T439">
        <f t="shared" si="43"/>
        <v>0</v>
      </c>
      <c r="U439">
        <f t="shared" si="48"/>
        <v>0</v>
      </c>
      <c r="Z439" t="str">
        <f t="shared" si="44"/>
        <v>0;0</v>
      </c>
    </row>
    <row r="440" spans="16:26" x14ac:dyDescent="0.3">
      <c r="P440">
        <f t="shared" si="45"/>
        <v>0</v>
      </c>
      <c r="Q440">
        <f t="shared" si="46"/>
        <v>0</v>
      </c>
      <c r="R440">
        <f t="shared" si="47"/>
        <v>0</v>
      </c>
      <c r="S440" s="4">
        <f t="shared" si="42"/>
        <v>0</v>
      </c>
      <c r="T440">
        <f t="shared" si="43"/>
        <v>0</v>
      </c>
      <c r="U440">
        <f t="shared" si="48"/>
        <v>0</v>
      </c>
      <c r="Z440" t="str">
        <f t="shared" si="44"/>
        <v>0;0</v>
      </c>
    </row>
    <row r="441" spans="16:26" x14ac:dyDescent="0.3">
      <c r="P441">
        <f t="shared" si="45"/>
        <v>0</v>
      </c>
      <c r="Q441">
        <f t="shared" si="46"/>
        <v>0</v>
      </c>
      <c r="R441">
        <f t="shared" si="47"/>
        <v>0</v>
      </c>
      <c r="S441" s="4">
        <f t="shared" si="42"/>
        <v>0</v>
      </c>
      <c r="T441">
        <f t="shared" si="43"/>
        <v>0</v>
      </c>
      <c r="U441">
        <f t="shared" si="48"/>
        <v>0</v>
      </c>
      <c r="Z441" t="str">
        <f t="shared" si="44"/>
        <v>0;0</v>
      </c>
    </row>
    <row r="442" spans="16:26" x14ac:dyDescent="0.3">
      <c r="P442">
        <f t="shared" si="45"/>
        <v>0</v>
      </c>
      <c r="Q442">
        <f t="shared" si="46"/>
        <v>0</v>
      </c>
      <c r="R442">
        <f t="shared" si="47"/>
        <v>0</v>
      </c>
      <c r="S442" s="4">
        <f t="shared" si="42"/>
        <v>0</v>
      </c>
      <c r="T442">
        <f t="shared" si="43"/>
        <v>0</v>
      </c>
      <c r="U442">
        <f t="shared" si="48"/>
        <v>0</v>
      </c>
      <c r="Z442" t="str">
        <f t="shared" si="44"/>
        <v>0;0</v>
      </c>
    </row>
    <row r="443" spans="16:26" x14ac:dyDescent="0.3">
      <c r="P443">
        <f t="shared" si="45"/>
        <v>0</v>
      </c>
      <c r="Q443">
        <f t="shared" si="46"/>
        <v>0</v>
      </c>
      <c r="R443">
        <f t="shared" si="47"/>
        <v>0</v>
      </c>
      <c r="S443" s="4">
        <f t="shared" si="42"/>
        <v>0</v>
      </c>
      <c r="T443">
        <f t="shared" si="43"/>
        <v>0</v>
      </c>
      <c r="U443">
        <f t="shared" si="48"/>
        <v>0</v>
      </c>
      <c r="Z443" t="str">
        <f t="shared" si="44"/>
        <v>0;0</v>
      </c>
    </row>
    <row r="444" spans="16:26" x14ac:dyDescent="0.3">
      <c r="P444">
        <f t="shared" si="45"/>
        <v>0</v>
      </c>
      <c r="Q444">
        <f t="shared" si="46"/>
        <v>0</v>
      </c>
      <c r="R444">
        <f t="shared" si="47"/>
        <v>0</v>
      </c>
      <c r="S444" s="4">
        <f t="shared" si="42"/>
        <v>0</v>
      </c>
      <c r="T444">
        <f t="shared" si="43"/>
        <v>0</v>
      </c>
      <c r="U444">
        <f t="shared" si="48"/>
        <v>0</v>
      </c>
      <c r="Z444" t="str">
        <f t="shared" si="44"/>
        <v>0;0</v>
      </c>
    </row>
    <row r="445" spans="16:26" x14ac:dyDescent="0.3">
      <c r="P445">
        <f t="shared" si="45"/>
        <v>0</v>
      </c>
      <c r="Q445">
        <f t="shared" si="46"/>
        <v>0</v>
      </c>
      <c r="R445">
        <f t="shared" si="47"/>
        <v>0</v>
      </c>
      <c r="S445" s="4">
        <f t="shared" si="42"/>
        <v>0</v>
      </c>
      <c r="T445">
        <f t="shared" si="43"/>
        <v>0</v>
      </c>
      <c r="U445">
        <f t="shared" si="48"/>
        <v>0</v>
      </c>
      <c r="Z445" t="str">
        <f t="shared" si="44"/>
        <v>0;0</v>
      </c>
    </row>
    <row r="446" spans="16:26" x14ac:dyDescent="0.3">
      <c r="P446">
        <f t="shared" si="45"/>
        <v>0</v>
      </c>
      <c r="Q446">
        <f t="shared" si="46"/>
        <v>0</v>
      </c>
      <c r="R446">
        <f t="shared" si="47"/>
        <v>0</v>
      </c>
      <c r="S446" s="4">
        <f t="shared" si="42"/>
        <v>0</v>
      </c>
      <c r="T446">
        <f t="shared" si="43"/>
        <v>0</v>
      </c>
      <c r="U446">
        <f t="shared" si="48"/>
        <v>0</v>
      </c>
      <c r="Z446" t="str">
        <f t="shared" si="44"/>
        <v>0;0</v>
      </c>
    </row>
    <row r="447" spans="16:26" x14ac:dyDescent="0.3">
      <c r="P447">
        <f t="shared" si="45"/>
        <v>0</v>
      </c>
      <c r="Q447">
        <f t="shared" si="46"/>
        <v>0</v>
      </c>
      <c r="R447">
        <f t="shared" si="47"/>
        <v>0</v>
      </c>
      <c r="S447" s="4">
        <f t="shared" si="42"/>
        <v>0</v>
      </c>
      <c r="T447">
        <f t="shared" si="43"/>
        <v>0</v>
      </c>
      <c r="U447">
        <f t="shared" si="48"/>
        <v>0</v>
      </c>
      <c r="Z447" t="str">
        <f t="shared" si="44"/>
        <v>0;0</v>
      </c>
    </row>
    <row r="448" spans="16:26" x14ac:dyDescent="0.3">
      <c r="P448">
        <f t="shared" si="45"/>
        <v>0</v>
      </c>
      <c r="Q448">
        <f t="shared" si="46"/>
        <v>0</v>
      </c>
      <c r="R448">
        <f t="shared" si="47"/>
        <v>0</v>
      </c>
      <c r="S448" s="4">
        <f t="shared" si="42"/>
        <v>0</v>
      </c>
      <c r="T448">
        <f t="shared" si="43"/>
        <v>0</v>
      </c>
      <c r="U448">
        <f t="shared" si="48"/>
        <v>0</v>
      </c>
      <c r="Z448" t="str">
        <f t="shared" si="44"/>
        <v>0;0</v>
      </c>
    </row>
    <row r="449" spans="16:26" x14ac:dyDescent="0.3">
      <c r="P449">
        <f t="shared" si="45"/>
        <v>0</v>
      </c>
      <c r="Q449">
        <f t="shared" si="46"/>
        <v>0</v>
      </c>
      <c r="R449">
        <f t="shared" si="47"/>
        <v>0</v>
      </c>
      <c r="S449" s="4">
        <f t="shared" si="42"/>
        <v>0</v>
      </c>
      <c r="T449">
        <f t="shared" si="43"/>
        <v>0</v>
      </c>
      <c r="U449">
        <f t="shared" si="48"/>
        <v>0</v>
      </c>
      <c r="Z449" t="str">
        <f t="shared" si="44"/>
        <v>0;0</v>
      </c>
    </row>
    <row r="450" spans="16:26" x14ac:dyDescent="0.3">
      <c r="P450">
        <f t="shared" si="45"/>
        <v>0</v>
      </c>
      <c r="Q450">
        <f t="shared" si="46"/>
        <v>0</v>
      </c>
      <c r="R450">
        <f t="shared" si="47"/>
        <v>0</v>
      </c>
      <c r="S450" s="4">
        <f t="shared" si="42"/>
        <v>0</v>
      </c>
      <c r="T450">
        <f t="shared" si="43"/>
        <v>0</v>
      </c>
      <c r="U450">
        <f t="shared" si="48"/>
        <v>0</v>
      </c>
      <c r="Z450" t="str">
        <f t="shared" si="44"/>
        <v>0;0</v>
      </c>
    </row>
    <row r="451" spans="16:26" x14ac:dyDescent="0.3">
      <c r="P451">
        <f t="shared" si="45"/>
        <v>0</v>
      </c>
      <c r="Q451">
        <f t="shared" si="46"/>
        <v>0</v>
      </c>
      <c r="R451">
        <f t="shared" si="47"/>
        <v>0</v>
      </c>
      <c r="S451" s="4">
        <f t="shared" si="42"/>
        <v>0</v>
      </c>
      <c r="T451">
        <f t="shared" si="43"/>
        <v>0</v>
      </c>
      <c r="U451">
        <f t="shared" si="48"/>
        <v>0</v>
      </c>
      <c r="Z451" t="str">
        <f t="shared" si="44"/>
        <v>0;0</v>
      </c>
    </row>
    <row r="452" spans="16:26" x14ac:dyDescent="0.3">
      <c r="P452">
        <f t="shared" si="45"/>
        <v>0</v>
      </c>
      <c r="Q452">
        <f t="shared" si="46"/>
        <v>0</v>
      </c>
      <c r="R452">
        <f t="shared" si="47"/>
        <v>0</v>
      </c>
      <c r="S452" s="4">
        <f t="shared" si="42"/>
        <v>0</v>
      </c>
      <c r="T452">
        <f t="shared" si="43"/>
        <v>0</v>
      </c>
      <c r="U452">
        <f t="shared" si="48"/>
        <v>0</v>
      </c>
      <c r="Z452" t="str">
        <f t="shared" si="44"/>
        <v>0;0</v>
      </c>
    </row>
    <row r="453" spans="16:26" x14ac:dyDescent="0.3">
      <c r="P453">
        <f t="shared" si="45"/>
        <v>0</v>
      </c>
      <c r="Q453">
        <f t="shared" si="46"/>
        <v>0</v>
      </c>
      <c r="R453">
        <f t="shared" si="47"/>
        <v>0</v>
      </c>
      <c r="S453" s="4">
        <f t="shared" ref="S453:S516" si="49">TIME(K453,L453,M453)</f>
        <v>0</v>
      </c>
      <c r="T453">
        <f t="shared" ref="T453:T516" si="50">SECOND(S454-S453)</f>
        <v>0</v>
      </c>
      <c r="U453">
        <f t="shared" si="48"/>
        <v>0</v>
      </c>
      <c r="Z453" t="str">
        <f t="shared" ref="Z453:Z516" si="51">R453&amp;";"&amp;U453</f>
        <v>0;0</v>
      </c>
    </row>
    <row r="454" spans="16:26" x14ac:dyDescent="0.3">
      <c r="P454">
        <f t="shared" ref="P454:P517" si="52">C454</f>
        <v>0</v>
      </c>
      <c r="Q454">
        <f t="shared" ref="Q454:Q517" si="53" xml:space="preserve"> H454</f>
        <v>0</v>
      </c>
      <c r="R454">
        <f t="shared" ref="R454:R517" si="54">HEX2DEC(F454)</f>
        <v>0</v>
      </c>
      <c r="S454" s="4">
        <f t="shared" si="49"/>
        <v>0</v>
      </c>
      <c r="T454">
        <f t="shared" si="50"/>
        <v>0</v>
      </c>
      <c r="U454">
        <f t="shared" ref="U454:U517" si="55">U453+T454</f>
        <v>0</v>
      </c>
      <c r="Z454" t="str">
        <f t="shared" si="51"/>
        <v>0;0</v>
      </c>
    </row>
    <row r="455" spans="16:26" x14ac:dyDescent="0.3">
      <c r="P455">
        <f t="shared" si="52"/>
        <v>0</v>
      </c>
      <c r="Q455">
        <f t="shared" si="53"/>
        <v>0</v>
      </c>
      <c r="R455">
        <f t="shared" si="54"/>
        <v>0</v>
      </c>
      <c r="S455" s="4">
        <f t="shared" si="49"/>
        <v>0</v>
      </c>
      <c r="T455">
        <f t="shared" si="50"/>
        <v>0</v>
      </c>
      <c r="U455">
        <f t="shared" si="55"/>
        <v>0</v>
      </c>
      <c r="Z455" t="str">
        <f t="shared" si="51"/>
        <v>0;0</v>
      </c>
    </row>
    <row r="456" spans="16:26" x14ac:dyDescent="0.3">
      <c r="P456">
        <f t="shared" si="52"/>
        <v>0</v>
      </c>
      <c r="Q456">
        <f t="shared" si="53"/>
        <v>0</v>
      </c>
      <c r="R456">
        <f t="shared" si="54"/>
        <v>0</v>
      </c>
      <c r="S456" s="4">
        <f t="shared" si="49"/>
        <v>0</v>
      </c>
      <c r="T456">
        <f t="shared" si="50"/>
        <v>0</v>
      </c>
      <c r="U456">
        <f t="shared" si="55"/>
        <v>0</v>
      </c>
      <c r="Z456" t="str">
        <f t="shared" si="51"/>
        <v>0;0</v>
      </c>
    </row>
    <row r="457" spans="16:26" x14ac:dyDescent="0.3">
      <c r="P457">
        <f t="shared" si="52"/>
        <v>0</v>
      </c>
      <c r="Q457">
        <f t="shared" si="53"/>
        <v>0</v>
      </c>
      <c r="R457">
        <f t="shared" si="54"/>
        <v>0</v>
      </c>
      <c r="S457" s="4">
        <f t="shared" si="49"/>
        <v>0</v>
      </c>
      <c r="T457">
        <f t="shared" si="50"/>
        <v>0</v>
      </c>
      <c r="U457">
        <f t="shared" si="55"/>
        <v>0</v>
      </c>
      <c r="Z457" t="str">
        <f t="shared" si="51"/>
        <v>0;0</v>
      </c>
    </row>
    <row r="458" spans="16:26" x14ac:dyDescent="0.3">
      <c r="P458">
        <f t="shared" si="52"/>
        <v>0</v>
      </c>
      <c r="Q458">
        <f t="shared" si="53"/>
        <v>0</v>
      </c>
      <c r="R458">
        <f t="shared" si="54"/>
        <v>0</v>
      </c>
      <c r="S458" s="4">
        <f t="shared" si="49"/>
        <v>0</v>
      </c>
      <c r="T458">
        <f t="shared" si="50"/>
        <v>0</v>
      </c>
      <c r="U458">
        <f t="shared" si="55"/>
        <v>0</v>
      </c>
      <c r="Z458" t="str">
        <f t="shared" si="51"/>
        <v>0;0</v>
      </c>
    </row>
    <row r="459" spans="16:26" x14ac:dyDescent="0.3">
      <c r="P459">
        <f t="shared" si="52"/>
        <v>0</v>
      </c>
      <c r="Q459">
        <f t="shared" si="53"/>
        <v>0</v>
      </c>
      <c r="R459">
        <f t="shared" si="54"/>
        <v>0</v>
      </c>
      <c r="S459" s="4">
        <f t="shared" si="49"/>
        <v>0</v>
      </c>
      <c r="T459">
        <f t="shared" si="50"/>
        <v>0</v>
      </c>
      <c r="U459">
        <f t="shared" si="55"/>
        <v>0</v>
      </c>
      <c r="Z459" t="str">
        <f t="shared" si="51"/>
        <v>0;0</v>
      </c>
    </row>
    <row r="460" spans="16:26" x14ac:dyDescent="0.3">
      <c r="P460">
        <f t="shared" si="52"/>
        <v>0</v>
      </c>
      <c r="Q460">
        <f t="shared" si="53"/>
        <v>0</v>
      </c>
      <c r="R460">
        <f t="shared" si="54"/>
        <v>0</v>
      </c>
      <c r="S460" s="4">
        <f t="shared" si="49"/>
        <v>0</v>
      </c>
      <c r="T460">
        <f t="shared" si="50"/>
        <v>0</v>
      </c>
      <c r="U460">
        <f t="shared" si="55"/>
        <v>0</v>
      </c>
      <c r="Z460" t="str">
        <f t="shared" si="51"/>
        <v>0;0</v>
      </c>
    </row>
    <row r="461" spans="16:26" x14ac:dyDescent="0.3">
      <c r="P461">
        <f t="shared" si="52"/>
        <v>0</v>
      </c>
      <c r="Q461">
        <f t="shared" si="53"/>
        <v>0</v>
      </c>
      <c r="R461">
        <f t="shared" si="54"/>
        <v>0</v>
      </c>
      <c r="S461" s="4">
        <f t="shared" si="49"/>
        <v>0</v>
      </c>
      <c r="T461">
        <f t="shared" si="50"/>
        <v>0</v>
      </c>
      <c r="U461">
        <f t="shared" si="55"/>
        <v>0</v>
      </c>
      <c r="Z461" t="str">
        <f t="shared" si="51"/>
        <v>0;0</v>
      </c>
    </row>
    <row r="462" spans="16:26" x14ac:dyDescent="0.3">
      <c r="P462">
        <f t="shared" si="52"/>
        <v>0</v>
      </c>
      <c r="Q462">
        <f t="shared" si="53"/>
        <v>0</v>
      </c>
      <c r="R462">
        <f t="shared" si="54"/>
        <v>0</v>
      </c>
      <c r="S462" s="4">
        <f t="shared" si="49"/>
        <v>0</v>
      </c>
      <c r="T462">
        <f t="shared" si="50"/>
        <v>0</v>
      </c>
      <c r="U462">
        <f t="shared" si="55"/>
        <v>0</v>
      </c>
      <c r="Z462" t="str">
        <f t="shared" si="51"/>
        <v>0;0</v>
      </c>
    </row>
    <row r="463" spans="16:26" x14ac:dyDescent="0.3">
      <c r="P463">
        <f t="shared" si="52"/>
        <v>0</v>
      </c>
      <c r="Q463">
        <f t="shared" si="53"/>
        <v>0</v>
      </c>
      <c r="R463">
        <f t="shared" si="54"/>
        <v>0</v>
      </c>
      <c r="S463" s="4">
        <f t="shared" si="49"/>
        <v>0</v>
      </c>
      <c r="T463">
        <f t="shared" si="50"/>
        <v>0</v>
      </c>
      <c r="U463">
        <f t="shared" si="55"/>
        <v>0</v>
      </c>
      <c r="Z463" t="str">
        <f t="shared" si="51"/>
        <v>0;0</v>
      </c>
    </row>
    <row r="464" spans="16:26" x14ac:dyDescent="0.3">
      <c r="P464">
        <f t="shared" si="52"/>
        <v>0</v>
      </c>
      <c r="Q464">
        <f t="shared" si="53"/>
        <v>0</v>
      </c>
      <c r="R464">
        <f t="shared" si="54"/>
        <v>0</v>
      </c>
      <c r="S464" s="4">
        <f t="shared" si="49"/>
        <v>0</v>
      </c>
      <c r="T464">
        <f t="shared" si="50"/>
        <v>0</v>
      </c>
      <c r="U464">
        <f t="shared" si="55"/>
        <v>0</v>
      </c>
      <c r="Z464" t="str">
        <f t="shared" si="51"/>
        <v>0;0</v>
      </c>
    </row>
    <row r="465" spans="16:26" x14ac:dyDescent="0.3">
      <c r="P465">
        <f t="shared" si="52"/>
        <v>0</v>
      </c>
      <c r="Q465">
        <f t="shared" si="53"/>
        <v>0</v>
      </c>
      <c r="R465">
        <f t="shared" si="54"/>
        <v>0</v>
      </c>
      <c r="S465" s="4">
        <f t="shared" si="49"/>
        <v>0</v>
      </c>
      <c r="T465">
        <f t="shared" si="50"/>
        <v>0</v>
      </c>
      <c r="U465">
        <f t="shared" si="55"/>
        <v>0</v>
      </c>
      <c r="Z465" t="str">
        <f t="shared" si="51"/>
        <v>0;0</v>
      </c>
    </row>
    <row r="466" spans="16:26" x14ac:dyDescent="0.3">
      <c r="P466">
        <f t="shared" si="52"/>
        <v>0</v>
      </c>
      <c r="Q466">
        <f t="shared" si="53"/>
        <v>0</v>
      </c>
      <c r="R466">
        <f t="shared" si="54"/>
        <v>0</v>
      </c>
      <c r="S466" s="4">
        <f t="shared" si="49"/>
        <v>0</v>
      </c>
      <c r="T466">
        <f t="shared" si="50"/>
        <v>0</v>
      </c>
      <c r="U466">
        <f t="shared" si="55"/>
        <v>0</v>
      </c>
      <c r="Z466" t="str">
        <f t="shared" si="51"/>
        <v>0;0</v>
      </c>
    </row>
    <row r="467" spans="16:26" x14ac:dyDescent="0.3">
      <c r="P467">
        <f t="shared" si="52"/>
        <v>0</v>
      </c>
      <c r="Q467">
        <f t="shared" si="53"/>
        <v>0</v>
      </c>
      <c r="R467">
        <f t="shared" si="54"/>
        <v>0</v>
      </c>
      <c r="S467" s="4">
        <f t="shared" si="49"/>
        <v>0</v>
      </c>
      <c r="T467">
        <f t="shared" si="50"/>
        <v>0</v>
      </c>
      <c r="U467">
        <f t="shared" si="55"/>
        <v>0</v>
      </c>
      <c r="Z467" t="str">
        <f t="shared" si="51"/>
        <v>0;0</v>
      </c>
    </row>
    <row r="468" spans="16:26" x14ac:dyDescent="0.3">
      <c r="P468">
        <f t="shared" si="52"/>
        <v>0</v>
      </c>
      <c r="Q468">
        <f t="shared" si="53"/>
        <v>0</v>
      </c>
      <c r="R468">
        <f t="shared" si="54"/>
        <v>0</v>
      </c>
      <c r="S468" s="4">
        <f t="shared" si="49"/>
        <v>0</v>
      </c>
      <c r="T468">
        <f t="shared" si="50"/>
        <v>0</v>
      </c>
      <c r="U468">
        <f t="shared" si="55"/>
        <v>0</v>
      </c>
      <c r="Z468" t="str">
        <f t="shared" si="51"/>
        <v>0;0</v>
      </c>
    </row>
    <row r="469" spans="16:26" x14ac:dyDescent="0.3">
      <c r="P469">
        <f t="shared" si="52"/>
        <v>0</v>
      </c>
      <c r="Q469">
        <f t="shared" si="53"/>
        <v>0</v>
      </c>
      <c r="R469">
        <f t="shared" si="54"/>
        <v>0</v>
      </c>
      <c r="S469" s="4">
        <f t="shared" si="49"/>
        <v>0</v>
      </c>
      <c r="T469">
        <f t="shared" si="50"/>
        <v>0</v>
      </c>
      <c r="U469">
        <f t="shared" si="55"/>
        <v>0</v>
      </c>
      <c r="Z469" t="str">
        <f t="shared" si="51"/>
        <v>0;0</v>
      </c>
    </row>
    <row r="470" spans="16:26" x14ac:dyDescent="0.3">
      <c r="P470">
        <f t="shared" si="52"/>
        <v>0</v>
      </c>
      <c r="Q470">
        <f t="shared" si="53"/>
        <v>0</v>
      </c>
      <c r="R470">
        <f t="shared" si="54"/>
        <v>0</v>
      </c>
      <c r="S470" s="4">
        <f t="shared" si="49"/>
        <v>0</v>
      </c>
      <c r="T470">
        <f t="shared" si="50"/>
        <v>0</v>
      </c>
      <c r="U470">
        <f t="shared" si="55"/>
        <v>0</v>
      </c>
      <c r="Z470" t="str">
        <f t="shared" si="51"/>
        <v>0;0</v>
      </c>
    </row>
    <row r="471" spans="16:26" x14ac:dyDescent="0.3">
      <c r="P471">
        <f t="shared" si="52"/>
        <v>0</v>
      </c>
      <c r="Q471">
        <f t="shared" si="53"/>
        <v>0</v>
      </c>
      <c r="R471">
        <f t="shared" si="54"/>
        <v>0</v>
      </c>
      <c r="S471" s="4">
        <f t="shared" si="49"/>
        <v>0</v>
      </c>
      <c r="T471">
        <f t="shared" si="50"/>
        <v>0</v>
      </c>
      <c r="U471">
        <f t="shared" si="55"/>
        <v>0</v>
      </c>
      <c r="Z471" t="str">
        <f t="shared" si="51"/>
        <v>0;0</v>
      </c>
    </row>
    <row r="472" spans="16:26" x14ac:dyDescent="0.3">
      <c r="P472">
        <f t="shared" si="52"/>
        <v>0</v>
      </c>
      <c r="Q472">
        <f t="shared" si="53"/>
        <v>0</v>
      </c>
      <c r="R472">
        <f t="shared" si="54"/>
        <v>0</v>
      </c>
      <c r="S472" s="4">
        <f t="shared" si="49"/>
        <v>0</v>
      </c>
      <c r="T472">
        <f t="shared" si="50"/>
        <v>0</v>
      </c>
      <c r="U472">
        <f t="shared" si="55"/>
        <v>0</v>
      </c>
      <c r="Z472" t="str">
        <f t="shared" si="51"/>
        <v>0;0</v>
      </c>
    </row>
    <row r="473" spans="16:26" x14ac:dyDescent="0.3">
      <c r="P473">
        <f t="shared" si="52"/>
        <v>0</v>
      </c>
      <c r="Q473">
        <f t="shared" si="53"/>
        <v>0</v>
      </c>
      <c r="R473">
        <f t="shared" si="54"/>
        <v>0</v>
      </c>
      <c r="S473" s="4">
        <f t="shared" si="49"/>
        <v>0</v>
      </c>
      <c r="T473">
        <f t="shared" si="50"/>
        <v>0</v>
      </c>
      <c r="U473">
        <f t="shared" si="55"/>
        <v>0</v>
      </c>
      <c r="Z473" t="str">
        <f t="shared" si="51"/>
        <v>0;0</v>
      </c>
    </row>
    <row r="474" spans="16:26" x14ac:dyDescent="0.3">
      <c r="P474">
        <f t="shared" si="52"/>
        <v>0</v>
      </c>
      <c r="Q474">
        <f t="shared" si="53"/>
        <v>0</v>
      </c>
      <c r="R474">
        <f t="shared" si="54"/>
        <v>0</v>
      </c>
      <c r="S474" s="4">
        <f t="shared" si="49"/>
        <v>0</v>
      </c>
      <c r="T474">
        <f t="shared" si="50"/>
        <v>0</v>
      </c>
      <c r="U474">
        <f t="shared" si="55"/>
        <v>0</v>
      </c>
      <c r="Z474" t="str">
        <f t="shared" si="51"/>
        <v>0;0</v>
      </c>
    </row>
    <row r="475" spans="16:26" x14ac:dyDescent="0.3">
      <c r="P475">
        <f t="shared" si="52"/>
        <v>0</v>
      </c>
      <c r="Q475">
        <f t="shared" si="53"/>
        <v>0</v>
      </c>
      <c r="R475">
        <f t="shared" si="54"/>
        <v>0</v>
      </c>
      <c r="S475" s="4">
        <f t="shared" si="49"/>
        <v>0</v>
      </c>
      <c r="T475">
        <f t="shared" si="50"/>
        <v>0</v>
      </c>
      <c r="U475">
        <f t="shared" si="55"/>
        <v>0</v>
      </c>
      <c r="Z475" t="str">
        <f t="shared" si="51"/>
        <v>0;0</v>
      </c>
    </row>
    <row r="476" spans="16:26" x14ac:dyDescent="0.3">
      <c r="P476">
        <f t="shared" si="52"/>
        <v>0</v>
      </c>
      <c r="Q476">
        <f t="shared" si="53"/>
        <v>0</v>
      </c>
      <c r="R476">
        <f t="shared" si="54"/>
        <v>0</v>
      </c>
      <c r="S476" s="4">
        <f t="shared" si="49"/>
        <v>0</v>
      </c>
      <c r="T476">
        <f t="shared" si="50"/>
        <v>0</v>
      </c>
      <c r="U476">
        <f t="shared" si="55"/>
        <v>0</v>
      </c>
      <c r="Z476" t="str">
        <f t="shared" si="51"/>
        <v>0;0</v>
      </c>
    </row>
    <row r="477" spans="16:26" x14ac:dyDescent="0.3">
      <c r="P477">
        <f t="shared" si="52"/>
        <v>0</v>
      </c>
      <c r="Q477">
        <f t="shared" si="53"/>
        <v>0</v>
      </c>
      <c r="R477">
        <f t="shared" si="54"/>
        <v>0</v>
      </c>
      <c r="S477" s="4">
        <f t="shared" si="49"/>
        <v>0</v>
      </c>
      <c r="T477">
        <f t="shared" si="50"/>
        <v>0</v>
      </c>
      <c r="U477">
        <f t="shared" si="55"/>
        <v>0</v>
      </c>
      <c r="Z477" t="str">
        <f t="shared" si="51"/>
        <v>0;0</v>
      </c>
    </row>
    <row r="478" spans="16:26" x14ac:dyDescent="0.3">
      <c r="P478">
        <f t="shared" si="52"/>
        <v>0</v>
      </c>
      <c r="Q478">
        <f t="shared" si="53"/>
        <v>0</v>
      </c>
      <c r="R478">
        <f t="shared" si="54"/>
        <v>0</v>
      </c>
      <c r="S478" s="4">
        <f t="shared" si="49"/>
        <v>0</v>
      </c>
      <c r="T478">
        <f t="shared" si="50"/>
        <v>0</v>
      </c>
      <c r="U478">
        <f t="shared" si="55"/>
        <v>0</v>
      </c>
      <c r="Z478" t="str">
        <f t="shared" si="51"/>
        <v>0;0</v>
      </c>
    </row>
    <row r="479" spans="16:26" x14ac:dyDescent="0.3">
      <c r="P479">
        <f t="shared" si="52"/>
        <v>0</v>
      </c>
      <c r="Q479">
        <f t="shared" si="53"/>
        <v>0</v>
      </c>
      <c r="R479">
        <f t="shared" si="54"/>
        <v>0</v>
      </c>
      <c r="S479" s="4">
        <f t="shared" si="49"/>
        <v>0</v>
      </c>
      <c r="T479">
        <f t="shared" si="50"/>
        <v>0</v>
      </c>
      <c r="U479">
        <f t="shared" si="55"/>
        <v>0</v>
      </c>
      <c r="Z479" t="str">
        <f t="shared" si="51"/>
        <v>0;0</v>
      </c>
    </row>
    <row r="480" spans="16:26" x14ac:dyDescent="0.3">
      <c r="P480">
        <f t="shared" si="52"/>
        <v>0</v>
      </c>
      <c r="Q480">
        <f t="shared" si="53"/>
        <v>0</v>
      </c>
      <c r="R480">
        <f t="shared" si="54"/>
        <v>0</v>
      </c>
      <c r="S480" s="4">
        <f t="shared" si="49"/>
        <v>0</v>
      </c>
      <c r="T480">
        <f t="shared" si="50"/>
        <v>0</v>
      </c>
      <c r="U480">
        <f t="shared" si="55"/>
        <v>0</v>
      </c>
      <c r="Z480" t="str">
        <f t="shared" si="51"/>
        <v>0;0</v>
      </c>
    </row>
    <row r="481" spans="16:26" x14ac:dyDescent="0.3">
      <c r="P481">
        <f t="shared" si="52"/>
        <v>0</v>
      </c>
      <c r="Q481">
        <f t="shared" si="53"/>
        <v>0</v>
      </c>
      <c r="R481">
        <f t="shared" si="54"/>
        <v>0</v>
      </c>
      <c r="S481" s="4">
        <f t="shared" si="49"/>
        <v>0</v>
      </c>
      <c r="T481">
        <f t="shared" si="50"/>
        <v>0</v>
      </c>
      <c r="U481">
        <f t="shared" si="55"/>
        <v>0</v>
      </c>
      <c r="Z481" t="str">
        <f t="shared" si="51"/>
        <v>0;0</v>
      </c>
    </row>
    <row r="482" spans="16:26" x14ac:dyDescent="0.3">
      <c r="P482">
        <f t="shared" si="52"/>
        <v>0</v>
      </c>
      <c r="Q482">
        <f t="shared" si="53"/>
        <v>0</v>
      </c>
      <c r="R482">
        <f t="shared" si="54"/>
        <v>0</v>
      </c>
      <c r="S482" s="4">
        <f t="shared" si="49"/>
        <v>0</v>
      </c>
      <c r="T482">
        <f t="shared" si="50"/>
        <v>0</v>
      </c>
      <c r="U482">
        <f t="shared" si="55"/>
        <v>0</v>
      </c>
      <c r="Z482" t="str">
        <f t="shared" si="51"/>
        <v>0;0</v>
      </c>
    </row>
    <row r="483" spans="16:26" x14ac:dyDescent="0.3">
      <c r="P483">
        <f t="shared" si="52"/>
        <v>0</v>
      </c>
      <c r="Q483">
        <f t="shared" si="53"/>
        <v>0</v>
      </c>
      <c r="R483">
        <f t="shared" si="54"/>
        <v>0</v>
      </c>
      <c r="S483" s="4">
        <f t="shared" si="49"/>
        <v>0</v>
      </c>
      <c r="T483">
        <f t="shared" si="50"/>
        <v>0</v>
      </c>
      <c r="U483">
        <f t="shared" si="55"/>
        <v>0</v>
      </c>
      <c r="Z483" t="str">
        <f t="shared" si="51"/>
        <v>0;0</v>
      </c>
    </row>
    <row r="484" spans="16:26" x14ac:dyDescent="0.3">
      <c r="P484">
        <f t="shared" si="52"/>
        <v>0</v>
      </c>
      <c r="Q484">
        <f t="shared" si="53"/>
        <v>0</v>
      </c>
      <c r="R484">
        <f t="shared" si="54"/>
        <v>0</v>
      </c>
      <c r="S484" s="4">
        <f t="shared" si="49"/>
        <v>0</v>
      </c>
      <c r="T484">
        <f t="shared" si="50"/>
        <v>0</v>
      </c>
      <c r="U484">
        <f t="shared" si="55"/>
        <v>0</v>
      </c>
      <c r="Z484" t="str">
        <f t="shared" si="51"/>
        <v>0;0</v>
      </c>
    </row>
    <row r="485" spans="16:26" x14ac:dyDescent="0.3">
      <c r="P485">
        <f t="shared" si="52"/>
        <v>0</v>
      </c>
      <c r="Q485">
        <f t="shared" si="53"/>
        <v>0</v>
      </c>
      <c r="R485">
        <f t="shared" si="54"/>
        <v>0</v>
      </c>
      <c r="S485" s="4">
        <f t="shared" si="49"/>
        <v>0</v>
      </c>
      <c r="T485">
        <f t="shared" si="50"/>
        <v>0</v>
      </c>
      <c r="U485">
        <f t="shared" si="55"/>
        <v>0</v>
      </c>
      <c r="Z485" t="str">
        <f t="shared" si="51"/>
        <v>0;0</v>
      </c>
    </row>
    <row r="486" spans="16:26" x14ac:dyDescent="0.3">
      <c r="P486">
        <f t="shared" si="52"/>
        <v>0</v>
      </c>
      <c r="Q486">
        <f t="shared" si="53"/>
        <v>0</v>
      </c>
      <c r="R486">
        <f t="shared" si="54"/>
        <v>0</v>
      </c>
      <c r="S486" s="4">
        <f t="shared" si="49"/>
        <v>0</v>
      </c>
      <c r="T486">
        <f t="shared" si="50"/>
        <v>0</v>
      </c>
      <c r="U486">
        <f t="shared" si="55"/>
        <v>0</v>
      </c>
      <c r="Z486" t="str">
        <f t="shared" si="51"/>
        <v>0;0</v>
      </c>
    </row>
    <row r="487" spans="16:26" x14ac:dyDescent="0.3">
      <c r="P487">
        <f t="shared" si="52"/>
        <v>0</v>
      </c>
      <c r="Q487">
        <f t="shared" si="53"/>
        <v>0</v>
      </c>
      <c r="R487">
        <f t="shared" si="54"/>
        <v>0</v>
      </c>
      <c r="S487" s="4">
        <f t="shared" si="49"/>
        <v>0</v>
      </c>
      <c r="T487">
        <f t="shared" si="50"/>
        <v>0</v>
      </c>
      <c r="U487">
        <f t="shared" si="55"/>
        <v>0</v>
      </c>
      <c r="Z487" t="str">
        <f t="shared" si="51"/>
        <v>0;0</v>
      </c>
    </row>
    <row r="488" spans="16:26" x14ac:dyDescent="0.3">
      <c r="P488">
        <f t="shared" si="52"/>
        <v>0</v>
      </c>
      <c r="Q488">
        <f t="shared" si="53"/>
        <v>0</v>
      </c>
      <c r="R488">
        <f t="shared" si="54"/>
        <v>0</v>
      </c>
      <c r="S488" s="4">
        <f t="shared" si="49"/>
        <v>0</v>
      </c>
      <c r="T488">
        <f t="shared" si="50"/>
        <v>0</v>
      </c>
      <c r="U488">
        <f t="shared" si="55"/>
        <v>0</v>
      </c>
      <c r="Z488" t="str">
        <f t="shared" si="51"/>
        <v>0;0</v>
      </c>
    </row>
    <row r="489" spans="16:26" x14ac:dyDescent="0.3">
      <c r="P489">
        <f t="shared" si="52"/>
        <v>0</v>
      </c>
      <c r="Q489">
        <f t="shared" si="53"/>
        <v>0</v>
      </c>
      <c r="R489">
        <f t="shared" si="54"/>
        <v>0</v>
      </c>
      <c r="S489" s="4">
        <f t="shared" si="49"/>
        <v>0</v>
      </c>
      <c r="T489">
        <f t="shared" si="50"/>
        <v>0</v>
      </c>
      <c r="U489">
        <f t="shared" si="55"/>
        <v>0</v>
      </c>
      <c r="Z489" t="str">
        <f t="shared" si="51"/>
        <v>0;0</v>
      </c>
    </row>
    <row r="490" spans="16:26" x14ac:dyDescent="0.3">
      <c r="P490">
        <f t="shared" si="52"/>
        <v>0</v>
      </c>
      <c r="Q490">
        <f t="shared" si="53"/>
        <v>0</v>
      </c>
      <c r="R490">
        <f t="shared" si="54"/>
        <v>0</v>
      </c>
      <c r="S490" s="4">
        <f t="shared" si="49"/>
        <v>0</v>
      </c>
      <c r="T490">
        <f t="shared" si="50"/>
        <v>0</v>
      </c>
      <c r="U490">
        <f t="shared" si="55"/>
        <v>0</v>
      </c>
      <c r="Z490" t="str">
        <f t="shared" si="51"/>
        <v>0;0</v>
      </c>
    </row>
    <row r="491" spans="16:26" x14ac:dyDescent="0.3">
      <c r="P491">
        <f t="shared" si="52"/>
        <v>0</v>
      </c>
      <c r="Q491">
        <f t="shared" si="53"/>
        <v>0</v>
      </c>
      <c r="R491">
        <f t="shared" si="54"/>
        <v>0</v>
      </c>
      <c r="S491" s="4">
        <f t="shared" si="49"/>
        <v>0</v>
      </c>
      <c r="T491">
        <f t="shared" si="50"/>
        <v>0</v>
      </c>
      <c r="U491">
        <f t="shared" si="55"/>
        <v>0</v>
      </c>
      <c r="Z491" t="str">
        <f t="shared" si="51"/>
        <v>0;0</v>
      </c>
    </row>
    <row r="492" spans="16:26" x14ac:dyDescent="0.3">
      <c r="P492">
        <f t="shared" si="52"/>
        <v>0</v>
      </c>
      <c r="Q492">
        <f t="shared" si="53"/>
        <v>0</v>
      </c>
      <c r="R492">
        <f t="shared" si="54"/>
        <v>0</v>
      </c>
      <c r="S492" s="4">
        <f t="shared" si="49"/>
        <v>0</v>
      </c>
      <c r="T492">
        <f t="shared" si="50"/>
        <v>0</v>
      </c>
      <c r="U492">
        <f t="shared" si="55"/>
        <v>0</v>
      </c>
      <c r="Z492" t="str">
        <f t="shared" si="51"/>
        <v>0;0</v>
      </c>
    </row>
    <row r="493" spans="16:26" x14ac:dyDescent="0.3">
      <c r="P493">
        <f t="shared" si="52"/>
        <v>0</v>
      </c>
      <c r="Q493">
        <f t="shared" si="53"/>
        <v>0</v>
      </c>
      <c r="R493">
        <f t="shared" si="54"/>
        <v>0</v>
      </c>
      <c r="S493" s="4">
        <f t="shared" si="49"/>
        <v>0</v>
      </c>
      <c r="T493">
        <f t="shared" si="50"/>
        <v>0</v>
      </c>
      <c r="U493">
        <f t="shared" si="55"/>
        <v>0</v>
      </c>
      <c r="Z493" t="str">
        <f t="shared" si="51"/>
        <v>0;0</v>
      </c>
    </row>
    <row r="494" spans="16:26" x14ac:dyDescent="0.3">
      <c r="P494">
        <f t="shared" si="52"/>
        <v>0</v>
      </c>
      <c r="Q494">
        <f t="shared" si="53"/>
        <v>0</v>
      </c>
      <c r="R494">
        <f t="shared" si="54"/>
        <v>0</v>
      </c>
      <c r="S494" s="4">
        <f t="shared" si="49"/>
        <v>0</v>
      </c>
      <c r="T494">
        <f t="shared" si="50"/>
        <v>0</v>
      </c>
      <c r="U494">
        <f t="shared" si="55"/>
        <v>0</v>
      </c>
      <c r="Z494" t="str">
        <f t="shared" si="51"/>
        <v>0;0</v>
      </c>
    </row>
    <row r="495" spans="16:26" x14ac:dyDescent="0.3">
      <c r="P495">
        <f t="shared" si="52"/>
        <v>0</v>
      </c>
      <c r="Q495">
        <f t="shared" si="53"/>
        <v>0</v>
      </c>
      <c r="R495">
        <f t="shared" si="54"/>
        <v>0</v>
      </c>
      <c r="S495" s="4">
        <f t="shared" si="49"/>
        <v>0</v>
      </c>
      <c r="T495">
        <f t="shared" si="50"/>
        <v>0</v>
      </c>
      <c r="U495">
        <f t="shared" si="55"/>
        <v>0</v>
      </c>
      <c r="Z495" t="str">
        <f t="shared" si="51"/>
        <v>0;0</v>
      </c>
    </row>
    <row r="496" spans="16:26" x14ac:dyDescent="0.3">
      <c r="P496">
        <f t="shared" si="52"/>
        <v>0</v>
      </c>
      <c r="Q496">
        <f t="shared" si="53"/>
        <v>0</v>
      </c>
      <c r="R496">
        <f t="shared" si="54"/>
        <v>0</v>
      </c>
      <c r="S496" s="4">
        <f t="shared" si="49"/>
        <v>0</v>
      </c>
      <c r="T496">
        <f t="shared" si="50"/>
        <v>0</v>
      </c>
      <c r="U496">
        <f t="shared" si="55"/>
        <v>0</v>
      </c>
      <c r="Z496" t="str">
        <f t="shared" si="51"/>
        <v>0;0</v>
      </c>
    </row>
    <row r="497" spans="16:26" x14ac:dyDescent="0.3">
      <c r="P497">
        <f t="shared" si="52"/>
        <v>0</v>
      </c>
      <c r="Q497">
        <f t="shared" si="53"/>
        <v>0</v>
      </c>
      <c r="R497">
        <f t="shared" si="54"/>
        <v>0</v>
      </c>
      <c r="S497" s="4">
        <f t="shared" si="49"/>
        <v>0</v>
      </c>
      <c r="T497">
        <f t="shared" si="50"/>
        <v>0</v>
      </c>
      <c r="U497">
        <f t="shared" si="55"/>
        <v>0</v>
      </c>
      <c r="Z497" t="str">
        <f t="shared" si="51"/>
        <v>0;0</v>
      </c>
    </row>
    <row r="498" spans="16:26" x14ac:dyDescent="0.3">
      <c r="P498">
        <f t="shared" si="52"/>
        <v>0</v>
      </c>
      <c r="Q498">
        <f t="shared" si="53"/>
        <v>0</v>
      </c>
      <c r="R498">
        <f t="shared" si="54"/>
        <v>0</v>
      </c>
      <c r="S498" s="4">
        <f t="shared" si="49"/>
        <v>0</v>
      </c>
      <c r="T498">
        <f t="shared" si="50"/>
        <v>0</v>
      </c>
      <c r="U498">
        <f t="shared" si="55"/>
        <v>0</v>
      </c>
      <c r="Z498" t="str">
        <f t="shared" si="51"/>
        <v>0;0</v>
      </c>
    </row>
    <row r="499" spans="16:26" x14ac:dyDescent="0.3">
      <c r="P499">
        <f t="shared" si="52"/>
        <v>0</v>
      </c>
      <c r="Q499">
        <f t="shared" si="53"/>
        <v>0</v>
      </c>
      <c r="R499">
        <f t="shared" si="54"/>
        <v>0</v>
      </c>
      <c r="S499" s="4">
        <f t="shared" si="49"/>
        <v>0</v>
      </c>
      <c r="T499">
        <f t="shared" si="50"/>
        <v>0</v>
      </c>
      <c r="U499">
        <f t="shared" si="55"/>
        <v>0</v>
      </c>
      <c r="Z499" t="str">
        <f t="shared" si="51"/>
        <v>0;0</v>
      </c>
    </row>
    <row r="500" spans="16:26" x14ac:dyDescent="0.3">
      <c r="P500">
        <f t="shared" si="52"/>
        <v>0</v>
      </c>
      <c r="Q500">
        <f t="shared" si="53"/>
        <v>0</v>
      </c>
      <c r="R500">
        <f t="shared" si="54"/>
        <v>0</v>
      </c>
      <c r="S500" s="4">
        <f t="shared" si="49"/>
        <v>0</v>
      </c>
      <c r="T500">
        <f t="shared" si="50"/>
        <v>0</v>
      </c>
      <c r="U500">
        <f t="shared" si="55"/>
        <v>0</v>
      </c>
      <c r="Z500" t="str">
        <f t="shared" si="51"/>
        <v>0;0</v>
      </c>
    </row>
    <row r="501" spans="16:26" x14ac:dyDescent="0.3">
      <c r="P501">
        <f t="shared" si="52"/>
        <v>0</v>
      </c>
      <c r="Q501">
        <f t="shared" si="53"/>
        <v>0</v>
      </c>
      <c r="R501">
        <f t="shared" si="54"/>
        <v>0</v>
      </c>
      <c r="S501" s="4">
        <f t="shared" si="49"/>
        <v>0</v>
      </c>
      <c r="T501">
        <f t="shared" si="50"/>
        <v>0</v>
      </c>
      <c r="U501">
        <f t="shared" si="55"/>
        <v>0</v>
      </c>
      <c r="Z501" t="str">
        <f t="shared" si="51"/>
        <v>0;0</v>
      </c>
    </row>
    <row r="502" spans="16:26" x14ac:dyDescent="0.3">
      <c r="P502">
        <f t="shared" si="52"/>
        <v>0</v>
      </c>
      <c r="Q502">
        <f t="shared" si="53"/>
        <v>0</v>
      </c>
      <c r="R502">
        <f t="shared" si="54"/>
        <v>0</v>
      </c>
      <c r="S502" s="4">
        <f t="shared" si="49"/>
        <v>0</v>
      </c>
      <c r="T502">
        <f t="shared" si="50"/>
        <v>0</v>
      </c>
      <c r="U502">
        <f t="shared" si="55"/>
        <v>0</v>
      </c>
      <c r="Z502" t="str">
        <f t="shared" si="51"/>
        <v>0;0</v>
      </c>
    </row>
    <row r="503" spans="16:26" x14ac:dyDescent="0.3">
      <c r="P503">
        <f t="shared" si="52"/>
        <v>0</v>
      </c>
      <c r="Q503">
        <f t="shared" si="53"/>
        <v>0</v>
      </c>
      <c r="R503">
        <f t="shared" si="54"/>
        <v>0</v>
      </c>
      <c r="S503" s="4">
        <f t="shared" si="49"/>
        <v>0</v>
      </c>
      <c r="T503">
        <f t="shared" si="50"/>
        <v>0</v>
      </c>
      <c r="U503">
        <f t="shared" si="55"/>
        <v>0</v>
      </c>
      <c r="Z503" t="str">
        <f t="shared" si="51"/>
        <v>0;0</v>
      </c>
    </row>
    <row r="504" spans="16:26" x14ac:dyDescent="0.3">
      <c r="P504">
        <f t="shared" si="52"/>
        <v>0</v>
      </c>
      <c r="Q504">
        <f t="shared" si="53"/>
        <v>0</v>
      </c>
      <c r="R504">
        <f t="shared" si="54"/>
        <v>0</v>
      </c>
      <c r="S504" s="4">
        <f t="shared" si="49"/>
        <v>0</v>
      </c>
      <c r="T504">
        <f t="shared" si="50"/>
        <v>0</v>
      </c>
      <c r="U504">
        <f t="shared" si="55"/>
        <v>0</v>
      </c>
      <c r="Z504" t="str">
        <f t="shared" si="51"/>
        <v>0;0</v>
      </c>
    </row>
    <row r="505" spans="16:26" x14ac:dyDescent="0.3">
      <c r="P505">
        <f t="shared" si="52"/>
        <v>0</v>
      </c>
      <c r="Q505">
        <f t="shared" si="53"/>
        <v>0</v>
      </c>
      <c r="R505">
        <f t="shared" si="54"/>
        <v>0</v>
      </c>
      <c r="S505" s="4">
        <f t="shared" si="49"/>
        <v>0</v>
      </c>
      <c r="T505">
        <f t="shared" si="50"/>
        <v>0</v>
      </c>
      <c r="U505">
        <f t="shared" si="55"/>
        <v>0</v>
      </c>
      <c r="Z505" t="str">
        <f t="shared" si="51"/>
        <v>0;0</v>
      </c>
    </row>
    <row r="506" spans="16:26" x14ac:dyDescent="0.3">
      <c r="P506">
        <f t="shared" si="52"/>
        <v>0</v>
      </c>
      <c r="Q506">
        <f t="shared" si="53"/>
        <v>0</v>
      </c>
      <c r="R506">
        <f t="shared" si="54"/>
        <v>0</v>
      </c>
      <c r="S506" s="4">
        <f t="shared" si="49"/>
        <v>0</v>
      </c>
      <c r="T506">
        <f t="shared" si="50"/>
        <v>0</v>
      </c>
      <c r="U506">
        <f t="shared" si="55"/>
        <v>0</v>
      </c>
      <c r="Z506" t="str">
        <f t="shared" si="51"/>
        <v>0;0</v>
      </c>
    </row>
    <row r="507" spans="16:26" x14ac:dyDescent="0.3">
      <c r="P507">
        <f t="shared" si="52"/>
        <v>0</v>
      </c>
      <c r="Q507">
        <f t="shared" si="53"/>
        <v>0</v>
      </c>
      <c r="R507">
        <f t="shared" si="54"/>
        <v>0</v>
      </c>
      <c r="S507" s="4">
        <f t="shared" si="49"/>
        <v>0</v>
      </c>
      <c r="T507">
        <f t="shared" si="50"/>
        <v>0</v>
      </c>
      <c r="U507">
        <f t="shared" si="55"/>
        <v>0</v>
      </c>
      <c r="Z507" t="str">
        <f t="shared" si="51"/>
        <v>0;0</v>
      </c>
    </row>
    <row r="508" spans="16:26" x14ac:dyDescent="0.3">
      <c r="P508">
        <f t="shared" si="52"/>
        <v>0</v>
      </c>
      <c r="Q508">
        <f t="shared" si="53"/>
        <v>0</v>
      </c>
      <c r="R508">
        <f t="shared" si="54"/>
        <v>0</v>
      </c>
      <c r="S508" s="4">
        <f t="shared" si="49"/>
        <v>0</v>
      </c>
      <c r="T508">
        <f t="shared" si="50"/>
        <v>0</v>
      </c>
      <c r="U508">
        <f t="shared" si="55"/>
        <v>0</v>
      </c>
      <c r="Z508" t="str">
        <f t="shared" si="51"/>
        <v>0;0</v>
      </c>
    </row>
    <row r="509" spans="16:26" x14ac:dyDescent="0.3">
      <c r="P509">
        <f t="shared" si="52"/>
        <v>0</v>
      </c>
      <c r="Q509">
        <f t="shared" si="53"/>
        <v>0</v>
      </c>
      <c r="R509">
        <f t="shared" si="54"/>
        <v>0</v>
      </c>
      <c r="S509" s="4">
        <f t="shared" si="49"/>
        <v>0</v>
      </c>
      <c r="T509">
        <f t="shared" si="50"/>
        <v>0</v>
      </c>
      <c r="U509">
        <f t="shared" si="55"/>
        <v>0</v>
      </c>
      <c r="Z509" t="str">
        <f t="shared" si="51"/>
        <v>0;0</v>
      </c>
    </row>
    <row r="510" spans="16:26" x14ac:dyDescent="0.3">
      <c r="P510">
        <f t="shared" si="52"/>
        <v>0</v>
      </c>
      <c r="Q510">
        <f t="shared" si="53"/>
        <v>0</v>
      </c>
      <c r="R510">
        <f t="shared" si="54"/>
        <v>0</v>
      </c>
      <c r="S510" s="4">
        <f t="shared" si="49"/>
        <v>0</v>
      </c>
      <c r="T510">
        <f t="shared" si="50"/>
        <v>0</v>
      </c>
      <c r="U510">
        <f t="shared" si="55"/>
        <v>0</v>
      </c>
      <c r="Z510" t="str">
        <f t="shared" si="51"/>
        <v>0;0</v>
      </c>
    </row>
    <row r="511" spans="16:26" x14ac:dyDescent="0.3">
      <c r="P511">
        <f t="shared" si="52"/>
        <v>0</v>
      </c>
      <c r="Q511">
        <f t="shared" si="53"/>
        <v>0</v>
      </c>
      <c r="R511">
        <f t="shared" si="54"/>
        <v>0</v>
      </c>
      <c r="S511" s="4">
        <f t="shared" si="49"/>
        <v>0</v>
      </c>
      <c r="T511">
        <f t="shared" si="50"/>
        <v>0</v>
      </c>
      <c r="U511">
        <f t="shared" si="55"/>
        <v>0</v>
      </c>
      <c r="Z511" t="str">
        <f t="shared" si="51"/>
        <v>0;0</v>
      </c>
    </row>
    <row r="512" spans="16:26" x14ac:dyDescent="0.3">
      <c r="P512">
        <f t="shared" si="52"/>
        <v>0</v>
      </c>
      <c r="Q512">
        <f t="shared" si="53"/>
        <v>0</v>
      </c>
      <c r="R512">
        <f t="shared" si="54"/>
        <v>0</v>
      </c>
      <c r="S512" s="4">
        <f t="shared" si="49"/>
        <v>0</v>
      </c>
      <c r="T512">
        <f t="shared" si="50"/>
        <v>0</v>
      </c>
      <c r="U512">
        <f t="shared" si="55"/>
        <v>0</v>
      </c>
      <c r="Z512" t="str">
        <f t="shared" si="51"/>
        <v>0;0</v>
      </c>
    </row>
    <row r="513" spans="16:26" x14ac:dyDescent="0.3">
      <c r="P513">
        <f t="shared" si="52"/>
        <v>0</v>
      </c>
      <c r="Q513">
        <f t="shared" si="53"/>
        <v>0</v>
      </c>
      <c r="R513">
        <f t="shared" si="54"/>
        <v>0</v>
      </c>
      <c r="S513" s="4">
        <f t="shared" si="49"/>
        <v>0</v>
      </c>
      <c r="T513">
        <f t="shared" si="50"/>
        <v>0</v>
      </c>
      <c r="U513">
        <f t="shared" si="55"/>
        <v>0</v>
      </c>
      <c r="Z513" t="str">
        <f t="shared" si="51"/>
        <v>0;0</v>
      </c>
    </row>
    <row r="514" spans="16:26" x14ac:dyDescent="0.3">
      <c r="P514">
        <f t="shared" si="52"/>
        <v>0</v>
      </c>
      <c r="Q514">
        <f t="shared" si="53"/>
        <v>0</v>
      </c>
      <c r="R514">
        <f t="shared" si="54"/>
        <v>0</v>
      </c>
      <c r="S514" s="4">
        <f t="shared" si="49"/>
        <v>0</v>
      </c>
      <c r="T514">
        <f t="shared" si="50"/>
        <v>0</v>
      </c>
      <c r="U514">
        <f t="shared" si="55"/>
        <v>0</v>
      </c>
      <c r="Z514" t="str">
        <f t="shared" si="51"/>
        <v>0;0</v>
      </c>
    </row>
    <row r="515" spans="16:26" x14ac:dyDescent="0.3">
      <c r="P515">
        <f t="shared" si="52"/>
        <v>0</v>
      </c>
      <c r="Q515">
        <f t="shared" si="53"/>
        <v>0</v>
      </c>
      <c r="R515">
        <f t="shared" si="54"/>
        <v>0</v>
      </c>
      <c r="S515" s="4">
        <f t="shared" si="49"/>
        <v>0</v>
      </c>
      <c r="T515">
        <f t="shared" si="50"/>
        <v>0</v>
      </c>
      <c r="U515">
        <f t="shared" si="55"/>
        <v>0</v>
      </c>
      <c r="Z515" t="str">
        <f t="shared" si="51"/>
        <v>0;0</v>
      </c>
    </row>
    <row r="516" spans="16:26" x14ac:dyDescent="0.3">
      <c r="P516">
        <f t="shared" si="52"/>
        <v>0</v>
      </c>
      <c r="Q516">
        <f t="shared" si="53"/>
        <v>0</v>
      </c>
      <c r="R516">
        <f t="shared" si="54"/>
        <v>0</v>
      </c>
      <c r="S516" s="4">
        <f t="shared" si="49"/>
        <v>0</v>
      </c>
      <c r="T516">
        <f t="shared" si="50"/>
        <v>0</v>
      </c>
      <c r="U516">
        <f t="shared" si="55"/>
        <v>0</v>
      </c>
      <c r="Z516" t="str">
        <f t="shared" si="51"/>
        <v>0;0</v>
      </c>
    </row>
    <row r="517" spans="16:26" x14ac:dyDescent="0.3">
      <c r="P517">
        <f t="shared" si="52"/>
        <v>0</v>
      </c>
      <c r="Q517">
        <f t="shared" si="53"/>
        <v>0</v>
      </c>
      <c r="R517">
        <f t="shared" si="54"/>
        <v>0</v>
      </c>
      <c r="S517" s="4">
        <f t="shared" ref="S517:S580" si="56">TIME(K517,L517,M517)</f>
        <v>0</v>
      </c>
      <c r="T517">
        <f t="shared" ref="T517:T580" si="57">SECOND(S518-S517)</f>
        <v>0</v>
      </c>
      <c r="U517">
        <f t="shared" si="55"/>
        <v>0</v>
      </c>
      <c r="Z517" t="str">
        <f t="shared" ref="Z517:Z580" si="58">R517&amp;";"&amp;U517</f>
        <v>0;0</v>
      </c>
    </row>
    <row r="518" spans="16:26" x14ac:dyDescent="0.3">
      <c r="P518">
        <f t="shared" ref="P518:P581" si="59">C518</f>
        <v>0</v>
      </c>
      <c r="Q518">
        <f t="shared" ref="Q518:Q581" si="60" xml:space="preserve"> H518</f>
        <v>0</v>
      </c>
      <c r="R518">
        <f t="shared" ref="R518:R581" si="61">HEX2DEC(F518)</f>
        <v>0</v>
      </c>
      <c r="S518" s="4">
        <f t="shared" si="56"/>
        <v>0</v>
      </c>
      <c r="T518">
        <f t="shared" si="57"/>
        <v>0</v>
      </c>
      <c r="U518">
        <f t="shared" ref="U518:U581" si="62">U517+T518</f>
        <v>0</v>
      </c>
      <c r="Z518" t="str">
        <f t="shared" si="58"/>
        <v>0;0</v>
      </c>
    </row>
    <row r="519" spans="16:26" x14ac:dyDescent="0.3">
      <c r="P519">
        <f t="shared" si="59"/>
        <v>0</v>
      </c>
      <c r="Q519">
        <f t="shared" si="60"/>
        <v>0</v>
      </c>
      <c r="R519">
        <f t="shared" si="61"/>
        <v>0</v>
      </c>
      <c r="S519" s="4">
        <f t="shared" si="56"/>
        <v>0</v>
      </c>
      <c r="T519">
        <f t="shared" si="57"/>
        <v>0</v>
      </c>
      <c r="U519">
        <f t="shared" si="62"/>
        <v>0</v>
      </c>
      <c r="Z519" t="str">
        <f t="shared" si="58"/>
        <v>0;0</v>
      </c>
    </row>
    <row r="520" spans="16:26" x14ac:dyDescent="0.3">
      <c r="P520">
        <f t="shared" si="59"/>
        <v>0</v>
      </c>
      <c r="Q520">
        <f t="shared" si="60"/>
        <v>0</v>
      </c>
      <c r="R520">
        <f t="shared" si="61"/>
        <v>0</v>
      </c>
      <c r="S520" s="4">
        <f t="shared" si="56"/>
        <v>0</v>
      </c>
      <c r="T520">
        <f t="shared" si="57"/>
        <v>0</v>
      </c>
      <c r="U520">
        <f t="shared" si="62"/>
        <v>0</v>
      </c>
      <c r="Z520" t="str">
        <f t="shared" si="58"/>
        <v>0;0</v>
      </c>
    </row>
    <row r="521" spans="16:26" x14ac:dyDescent="0.3">
      <c r="P521">
        <f t="shared" si="59"/>
        <v>0</v>
      </c>
      <c r="Q521">
        <f t="shared" si="60"/>
        <v>0</v>
      </c>
      <c r="R521">
        <f t="shared" si="61"/>
        <v>0</v>
      </c>
      <c r="S521" s="4">
        <f t="shared" si="56"/>
        <v>0</v>
      </c>
      <c r="T521">
        <f t="shared" si="57"/>
        <v>0</v>
      </c>
      <c r="U521">
        <f t="shared" si="62"/>
        <v>0</v>
      </c>
      <c r="Z521" t="str">
        <f t="shared" si="58"/>
        <v>0;0</v>
      </c>
    </row>
    <row r="522" spans="16:26" x14ac:dyDescent="0.3">
      <c r="P522">
        <f t="shared" si="59"/>
        <v>0</v>
      </c>
      <c r="Q522">
        <f t="shared" si="60"/>
        <v>0</v>
      </c>
      <c r="R522">
        <f t="shared" si="61"/>
        <v>0</v>
      </c>
      <c r="S522" s="4">
        <f t="shared" si="56"/>
        <v>0</v>
      </c>
      <c r="T522">
        <f t="shared" si="57"/>
        <v>0</v>
      </c>
      <c r="U522">
        <f t="shared" si="62"/>
        <v>0</v>
      </c>
      <c r="Z522" t="str">
        <f t="shared" si="58"/>
        <v>0;0</v>
      </c>
    </row>
    <row r="523" spans="16:26" x14ac:dyDescent="0.3">
      <c r="P523">
        <f t="shared" si="59"/>
        <v>0</v>
      </c>
      <c r="Q523">
        <f t="shared" si="60"/>
        <v>0</v>
      </c>
      <c r="R523">
        <f t="shared" si="61"/>
        <v>0</v>
      </c>
      <c r="S523" s="4">
        <f t="shared" si="56"/>
        <v>0</v>
      </c>
      <c r="T523">
        <f t="shared" si="57"/>
        <v>0</v>
      </c>
      <c r="U523">
        <f t="shared" si="62"/>
        <v>0</v>
      </c>
      <c r="Z523" t="str">
        <f t="shared" si="58"/>
        <v>0;0</v>
      </c>
    </row>
    <row r="524" spans="16:26" x14ac:dyDescent="0.3">
      <c r="P524">
        <f t="shared" si="59"/>
        <v>0</v>
      </c>
      <c r="Q524">
        <f t="shared" si="60"/>
        <v>0</v>
      </c>
      <c r="R524">
        <f t="shared" si="61"/>
        <v>0</v>
      </c>
      <c r="S524" s="4">
        <f t="shared" si="56"/>
        <v>0</v>
      </c>
      <c r="T524">
        <f t="shared" si="57"/>
        <v>0</v>
      </c>
      <c r="U524">
        <f t="shared" si="62"/>
        <v>0</v>
      </c>
      <c r="Z524" t="str">
        <f t="shared" si="58"/>
        <v>0;0</v>
      </c>
    </row>
    <row r="525" spans="16:26" x14ac:dyDescent="0.3">
      <c r="P525">
        <f t="shared" si="59"/>
        <v>0</v>
      </c>
      <c r="Q525">
        <f t="shared" si="60"/>
        <v>0</v>
      </c>
      <c r="R525">
        <f t="shared" si="61"/>
        <v>0</v>
      </c>
      <c r="S525" s="4">
        <f t="shared" si="56"/>
        <v>0</v>
      </c>
      <c r="T525">
        <f t="shared" si="57"/>
        <v>0</v>
      </c>
      <c r="U525">
        <f t="shared" si="62"/>
        <v>0</v>
      </c>
      <c r="Z525" t="str">
        <f t="shared" si="58"/>
        <v>0;0</v>
      </c>
    </row>
    <row r="526" spans="16:26" x14ac:dyDescent="0.3">
      <c r="P526">
        <f t="shared" si="59"/>
        <v>0</v>
      </c>
      <c r="Q526">
        <f t="shared" si="60"/>
        <v>0</v>
      </c>
      <c r="R526">
        <f t="shared" si="61"/>
        <v>0</v>
      </c>
      <c r="S526" s="4">
        <f t="shared" si="56"/>
        <v>0</v>
      </c>
      <c r="T526">
        <f t="shared" si="57"/>
        <v>0</v>
      </c>
      <c r="U526">
        <f t="shared" si="62"/>
        <v>0</v>
      </c>
      <c r="Z526" t="str">
        <f t="shared" si="58"/>
        <v>0;0</v>
      </c>
    </row>
    <row r="527" spans="16:26" x14ac:dyDescent="0.3">
      <c r="P527">
        <f t="shared" si="59"/>
        <v>0</v>
      </c>
      <c r="Q527">
        <f t="shared" si="60"/>
        <v>0</v>
      </c>
      <c r="R527">
        <f t="shared" si="61"/>
        <v>0</v>
      </c>
      <c r="S527" s="4">
        <f t="shared" si="56"/>
        <v>0</v>
      </c>
      <c r="T527">
        <f t="shared" si="57"/>
        <v>0</v>
      </c>
      <c r="U527">
        <f t="shared" si="62"/>
        <v>0</v>
      </c>
      <c r="Z527" t="str">
        <f t="shared" si="58"/>
        <v>0;0</v>
      </c>
    </row>
    <row r="528" spans="16:26" x14ac:dyDescent="0.3">
      <c r="P528">
        <f t="shared" si="59"/>
        <v>0</v>
      </c>
      <c r="Q528">
        <f t="shared" si="60"/>
        <v>0</v>
      </c>
      <c r="R528">
        <f t="shared" si="61"/>
        <v>0</v>
      </c>
      <c r="S528" s="4">
        <f t="shared" si="56"/>
        <v>0</v>
      </c>
      <c r="T528">
        <f t="shared" si="57"/>
        <v>0</v>
      </c>
      <c r="U528">
        <f t="shared" si="62"/>
        <v>0</v>
      </c>
      <c r="Z528" t="str">
        <f t="shared" si="58"/>
        <v>0;0</v>
      </c>
    </row>
    <row r="529" spans="16:26" x14ac:dyDescent="0.3">
      <c r="P529">
        <f t="shared" si="59"/>
        <v>0</v>
      </c>
      <c r="Q529">
        <f t="shared" si="60"/>
        <v>0</v>
      </c>
      <c r="R529">
        <f t="shared" si="61"/>
        <v>0</v>
      </c>
      <c r="S529" s="4">
        <f t="shared" si="56"/>
        <v>0</v>
      </c>
      <c r="T529">
        <f t="shared" si="57"/>
        <v>0</v>
      </c>
      <c r="U529">
        <f t="shared" si="62"/>
        <v>0</v>
      </c>
      <c r="Z529" t="str">
        <f t="shared" si="58"/>
        <v>0;0</v>
      </c>
    </row>
    <row r="530" spans="16:26" x14ac:dyDescent="0.3">
      <c r="P530">
        <f t="shared" si="59"/>
        <v>0</v>
      </c>
      <c r="Q530">
        <f t="shared" si="60"/>
        <v>0</v>
      </c>
      <c r="R530">
        <f t="shared" si="61"/>
        <v>0</v>
      </c>
      <c r="S530" s="4">
        <f t="shared" si="56"/>
        <v>0</v>
      </c>
      <c r="T530">
        <f t="shared" si="57"/>
        <v>0</v>
      </c>
      <c r="U530">
        <f t="shared" si="62"/>
        <v>0</v>
      </c>
      <c r="Z530" t="str">
        <f t="shared" si="58"/>
        <v>0;0</v>
      </c>
    </row>
    <row r="531" spans="16:26" x14ac:dyDescent="0.3">
      <c r="P531">
        <f t="shared" si="59"/>
        <v>0</v>
      </c>
      <c r="Q531">
        <f t="shared" si="60"/>
        <v>0</v>
      </c>
      <c r="R531">
        <f t="shared" si="61"/>
        <v>0</v>
      </c>
      <c r="S531" s="4">
        <f t="shared" si="56"/>
        <v>0</v>
      </c>
      <c r="T531">
        <f t="shared" si="57"/>
        <v>0</v>
      </c>
      <c r="U531">
        <f t="shared" si="62"/>
        <v>0</v>
      </c>
      <c r="Z531" t="str">
        <f t="shared" si="58"/>
        <v>0;0</v>
      </c>
    </row>
    <row r="532" spans="16:26" x14ac:dyDescent="0.3">
      <c r="P532">
        <f t="shared" si="59"/>
        <v>0</v>
      </c>
      <c r="Q532">
        <f t="shared" si="60"/>
        <v>0</v>
      </c>
      <c r="R532">
        <f t="shared" si="61"/>
        <v>0</v>
      </c>
      <c r="S532" s="4">
        <f t="shared" si="56"/>
        <v>0</v>
      </c>
      <c r="T532">
        <f t="shared" si="57"/>
        <v>0</v>
      </c>
      <c r="U532">
        <f t="shared" si="62"/>
        <v>0</v>
      </c>
      <c r="Z532" t="str">
        <f t="shared" si="58"/>
        <v>0;0</v>
      </c>
    </row>
    <row r="533" spans="16:26" x14ac:dyDescent="0.3">
      <c r="P533">
        <f t="shared" si="59"/>
        <v>0</v>
      </c>
      <c r="Q533">
        <f t="shared" si="60"/>
        <v>0</v>
      </c>
      <c r="R533">
        <f t="shared" si="61"/>
        <v>0</v>
      </c>
      <c r="S533" s="4">
        <f t="shared" si="56"/>
        <v>0</v>
      </c>
      <c r="T533">
        <f t="shared" si="57"/>
        <v>0</v>
      </c>
      <c r="U533">
        <f t="shared" si="62"/>
        <v>0</v>
      </c>
      <c r="Z533" t="str">
        <f t="shared" si="58"/>
        <v>0;0</v>
      </c>
    </row>
    <row r="534" spans="16:26" x14ac:dyDescent="0.3">
      <c r="P534">
        <f t="shared" si="59"/>
        <v>0</v>
      </c>
      <c r="Q534">
        <f t="shared" si="60"/>
        <v>0</v>
      </c>
      <c r="R534">
        <f t="shared" si="61"/>
        <v>0</v>
      </c>
      <c r="S534" s="4">
        <f t="shared" si="56"/>
        <v>0</v>
      </c>
      <c r="T534">
        <f t="shared" si="57"/>
        <v>0</v>
      </c>
      <c r="U534">
        <f t="shared" si="62"/>
        <v>0</v>
      </c>
      <c r="Z534" t="str">
        <f t="shared" si="58"/>
        <v>0;0</v>
      </c>
    </row>
    <row r="535" spans="16:26" x14ac:dyDescent="0.3">
      <c r="P535">
        <f t="shared" si="59"/>
        <v>0</v>
      </c>
      <c r="Q535">
        <f t="shared" si="60"/>
        <v>0</v>
      </c>
      <c r="R535">
        <f t="shared" si="61"/>
        <v>0</v>
      </c>
      <c r="S535" s="4">
        <f t="shared" si="56"/>
        <v>0</v>
      </c>
      <c r="T535">
        <f t="shared" si="57"/>
        <v>0</v>
      </c>
      <c r="U535">
        <f t="shared" si="62"/>
        <v>0</v>
      </c>
      <c r="Z535" t="str">
        <f t="shared" si="58"/>
        <v>0;0</v>
      </c>
    </row>
    <row r="536" spans="16:26" x14ac:dyDescent="0.3">
      <c r="P536">
        <f t="shared" si="59"/>
        <v>0</v>
      </c>
      <c r="Q536">
        <f t="shared" si="60"/>
        <v>0</v>
      </c>
      <c r="R536">
        <f t="shared" si="61"/>
        <v>0</v>
      </c>
      <c r="S536" s="4">
        <f t="shared" si="56"/>
        <v>0</v>
      </c>
      <c r="T536">
        <f t="shared" si="57"/>
        <v>0</v>
      </c>
      <c r="U536">
        <f t="shared" si="62"/>
        <v>0</v>
      </c>
      <c r="Z536" t="str">
        <f t="shared" si="58"/>
        <v>0;0</v>
      </c>
    </row>
    <row r="537" spans="16:26" x14ac:dyDescent="0.3">
      <c r="P537">
        <f t="shared" si="59"/>
        <v>0</v>
      </c>
      <c r="Q537">
        <f t="shared" si="60"/>
        <v>0</v>
      </c>
      <c r="R537">
        <f t="shared" si="61"/>
        <v>0</v>
      </c>
      <c r="S537" s="4">
        <f t="shared" si="56"/>
        <v>0</v>
      </c>
      <c r="T537">
        <f t="shared" si="57"/>
        <v>0</v>
      </c>
      <c r="U537">
        <f t="shared" si="62"/>
        <v>0</v>
      </c>
      <c r="Z537" t="str">
        <f t="shared" si="58"/>
        <v>0;0</v>
      </c>
    </row>
    <row r="538" spans="16:26" x14ac:dyDescent="0.3">
      <c r="P538">
        <f t="shared" si="59"/>
        <v>0</v>
      </c>
      <c r="Q538">
        <f t="shared" si="60"/>
        <v>0</v>
      </c>
      <c r="R538">
        <f t="shared" si="61"/>
        <v>0</v>
      </c>
      <c r="S538" s="4">
        <f t="shared" si="56"/>
        <v>0</v>
      </c>
      <c r="T538">
        <f t="shared" si="57"/>
        <v>0</v>
      </c>
      <c r="U538">
        <f t="shared" si="62"/>
        <v>0</v>
      </c>
      <c r="Z538" t="str">
        <f t="shared" si="58"/>
        <v>0;0</v>
      </c>
    </row>
    <row r="539" spans="16:26" x14ac:dyDescent="0.3">
      <c r="P539">
        <f t="shared" si="59"/>
        <v>0</v>
      </c>
      <c r="Q539">
        <f t="shared" si="60"/>
        <v>0</v>
      </c>
      <c r="R539">
        <f t="shared" si="61"/>
        <v>0</v>
      </c>
      <c r="S539" s="4">
        <f t="shared" si="56"/>
        <v>0</v>
      </c>
      <c r="T539">
        <f t="shared" si="57"/>
        <v>0</v>
      </c>
      <c r="U539">
        <f t="shared" si="62"/>
        <v>0</v>
      </c>
      <c r="Z539" t="str">
        <f t="shared" si="58"/>
        <v>0;0</v>
      </c>
    </row>
    <row r="540" spans="16:26" x14ac:dyDescent="0.3">
      <c r="P540">
        <f t="shared" si="59"/>
        <v>0</v>
      </c>
      <c r="Q540">
        <f t="shared" si="60"/>
        <v>0</v>
      </c>
      <c r="R540">
        <f t="shared" si="61"/>
        <v>0</v>
      </c>
      <c r="S540" s="4">
        <f t="shared" si="56"/>
        <v>0</v>
      </c>
      <c r="T540">
        <f t="shared" si="57"/>
        <v>0</v>
      </c>
      <c r="U540">
        <f t="shared" si="62"/>
        <v>0</v>
      </c>
      <c r="Z540" t="str">
        <f t="shared" si="58"/>
        <v>0;0</v>
      </c>
    </row>
    <row r="541" spans="16:26" x14ac:dyDescent="0.3">
      <c r="P541">
        <f t="shared" si="59"/>
        <v>0</v>
      </c>
      <c r="Q541">
        <f t="shared" si="60"/>
        <v>0</v>
      </c>
      <c r="R541">
        <f t="shared" si="61"/>
        <v>0</v>
      </c>
      <c r="S541" s="4">
        <f t="shared" si="56"/>
        <v>0</v>
      </c>
      <c r="T541">
        <f t="shared" si="57"/>
        <v>0</v>
      </c>
      <c r="U541">
        <f t="shared" si="62"/>
        <v>0</v>
      </c>
      <c r="Z541" t="str">
        <f t="shared" si="58"/>
        <v>0;0</v>
      </c>
    </row>
    <row r="542" spans="16:26" x14ac:dyDescent="0.3">
      <c r="P542">
        <f t="shared" si="59"/>
        <v>0</v>
      </c>
      <c r="Q542">
        <f t="shared" si="60"/>
        <v>0</v>
      </c>
      <c r="R542">
        <f t="shared" si="61"/>
        <v>0</v>
      </c>
      <c r="S542" s="4">
        <f t="shared" si="56"/>
        <v>0</v>
      </c>
      <c r="T542">
        <f t="shared" si="57"/>
        <v>0</v>
      </c>
      <c r="U542">
        <f t="shared" si="62"/>
        <v>0</v>
      </c>
      <c r="Z542" t="str">
        <f t="shared" si="58"/>
        <v>0;0</v>
      </c>
    </row>
    <row r="543" spans="16:26" x14ac:dyDescent="0.3">
      <c r="P543">
        <f t="shared" si="59"/>
        <v>0</v>
      </c>
      <c r="Q543">
        <f t="shared" si="60"/>
        <v>0</v>
      </c>
      <c r="R543">
        <f t="shared" si="61"/>
        <v>0</v>
      </c>
      <c r="S543" s="4">
        <f t="shared" si="56"/>
        <v>0</v>
      </c>
      <c r="T543">
        <f t="shared" si="57"/>
        <v>0</v>
      </c>
      <c r="U543">
        <f t="shared" si="62"/>
        <v>0</v>
      </c>
      <c r="Z543" t="str">
        <f t="shared" si="58"/>
        <v>0;0</v>
      </c>
    </row>
    <row r="544" spans="16:26" x14ac:dyDescent="0.3">
      <c r="P544">
        <f t="shared" si="59"/>
        <v>0</v>
      </c>
      <c r="Q544">
        <f t="shared" si="60"/>
        <v>0</v>
      </c>
      <c r="R544">
        <f t="shared" si="61"/>
        <v>0</v>
      </c>
      <c r="S544" s="4">
        <f t="shared" si="56"/>
        <v>0</v>
      </c>
      <c r="T544">
        <f t="shared" si="57"/>
        <v>0</v>
      </c>
      <c r="U544">
        <f t="shared" si="62"/>
        <v>0</v>
      </c>
      <c r="Z544" t="str">
        <f t="shared" si="58"/>
        <v>0;0</v>
      </c>
    </row>
    <row r="545" spans="16:26" x14ac:dyDescent="0.3">
      <c r="P545">
        <f t="shared" si="59"/>
        <v>0</v>
      </c>
      <c r="Q545">
        <f t="shared" si="60"/>
        <v>0</v>
      </c>
      <c r="R545">
        <f t="shared" si="61"/>
        <v>0</v>
      </c>
      <c r="S545" s="4">
        <f t="shared" si="56"/>
        <v>0</v>
      </c>
      <c r="T545">
        <f t="shared" si="57"/>
        <v>0</v>
      </c>
      <c r="U545">
        <f t="shared" si="62"/>
        <v>0</v>
      </c>
      <c r="Z545" t="str">
        <f t="shared" si="58"/>
        <v>0;0</v>
      </c>
    </row>
    <row r="546" spans="16:26" x14ac:dyDescent="0.3">
      <c r="P546">
        <f t="shared" si="59"/>
        <v>0</v>
      </c>
      <c r="Q546">
        <f t="shared" si="60"/>
        <v>0</v>
      </c>
      <c r="R546">
        <f t="shared" si="61"/>
        <v>0</v>
      </c>
      <c r="S546" s="4">
        <f t="shared" si="56"/>
        <v>0</v>
      </c>
      <c r="T546">
        <f t="shared" si="57"/>
        <v>0</v>
      </c>
      <c r="U546">
        <f t="shared" si="62"/>
        <v>0</v>
      </c>
      <c r="Z546" t="str">
        <f t="shared" si="58"/>
        <v>0;0</v>
      </c>
    </row>
    <row r="547" spans="16:26" x14ac:dyDescent="0.3">
      <c r="P547">
        <f t="shared" si="59"/>
        <v>0</v>
      </c>
      <c r="Q547">
        <f t="shared" si="60"/>
        <v>0</v>
      </c>
      <c r="R547">
        <f t="shared" si="61"/>
        <v>0</v>
      </c>
      <c r="S547" s="4">
        <f t="shared" si="56"/>
        <v>0</v>
      </c>
      <c r="T547">
        <f t="shared" si="57"/>
        <v>0</v>
      </c>
      <c r="U547">
        <f t="shared" si="62"/>
        <v>0</v>
      </c>
      <c r="Z547" t="str">
        <f t="shared" si="58"/>
        <v>0;0</v>
      </c>
    </row>
    <row r="548" spans="16:26" x14ac:dyDescent="0.3">
      <c r="P548">
        <f t="shared" si="59"/>
        <v>0</v>
      </c>
      <c r="Q548">
        <f t="shared" si="60"/>
        <v>0</v>
      </c>
      <c r="R548">
        <f t="shared" si="61"/>
        <v>0</v>
      </c>
      <c r="S548" s="4">
        <f t="shared" si="56"/>
        <v>0</v>
      </c>
      <c r="T548">
        <f t="shared" si="57"/>
        <v>0</v>
      </c>
      <c r="U548">
        <f t="shared" si="62"/>
        <v>0</v>
      </c>
      <c r="Z548" t="str">
        <f t="shared" si="58"/>
        <v>0;0</v>
      </c>
    </row>
    <row r="549" spans="16:26" x14ac:dyDescent="0.3">
      <c r="P549">
        <f t="shared" si="59"/>
        <v>0</v>
      </c>
      <c r="Q549">
        <f t="shared" si="60"/>
        <v>0</v>
      </c>
      <c r="R549">
        <f t="shared" si="61"/>
        <v>0</v>
      </c>
      <c r="S549" s="4">
        <f t="shared" si="56"/>
        <v>0</v>
      </c>
      <c r="T549">
        <f t="shared" si="57"/>
        <v>0</v>
      </c>
      <c r="U549">
        <f t="shared" si="62"/>
        <v>0</v>
      </c>
      <c r="Z549" t="str">
        <f t="shared" si="58"/>
        <v>0;0</v>
      </c>
    </row>
    <row r="550" spans="16:26" x14ac:dyDescent="0.3">
      <c r="P550">
        <f t="shared" si="59"/>
        <v>0</v>
      </c>
      <c r="Q550">
        <f t="shared" si="60"/>
        <v>0</v>
      </c>
      <c r="R550">
        <f t="shared" si="61"/>
        <v>0</v>
      </c>
      <c r="S550" s="4">
        <f t="shared" si="56"/>
        <v>0</v>
      </c>
      <c r="T550">
        <f t="shared" si="57"/>
        <v>0</v>
      </c>
      <c r="U550">
        <f t="shared" si="62"/>
        <v>0</v>
      </c>
      <c r="Z550" t="str">
        <f t="shared" si="58"/>
        <v>0;0</v>
      </c>
    </row>
    <row r="551" spans="16:26" x14ac:dyDescent="0.3">
      <c r="P551">
        <f t="shared" si="59"/>
        <v>0</v>
      </c>
      <c r="Q551">
        <f t="shared" si="60"/>
        <v>0</v>
      </c>
      <c r="R551">
        <f t="shared" si="61"/>
        <v>0</v>
      </c>
      <c r="S551" s="4">
        <f t="shared" si="56"/>
        <v>0</v>
      </c>
      <c r="T551">
        <f t="shared" si="57"/>
        <v>0</v>
      </c>
      <c r="U551">
        <f t="shared" si="62"/>
        <v>0</v>
      </c>
      <c r="Z551" t="str">
        <f t="shared" si="58"/>
        <v>0;0</v>
      </c>
    </row>
    <row r="552" spans="16:26" x14ac:dyDescent="0.3">
      <c r="P552">
        <f t="shared" si="59"/>
        <v>0</v>
      </c>
      <c r="Q552">
        <f t="shared" si="60"/>
        <v>0</v>
      </c>
      <c r="R552">
        <f t="shared" si="61"/>
        <v>0</v>
      </c>
      <c r="S552" s="4">
        <f t="shared" si="56"/>
        <v>0</v>
      </c>
      <c r="T552">
        <f t="shared" si="57"/>
        <v>0</v>
      </c>
      <c r="U552">
        <f t="shared" si="62"/>
        <v>0</v>
      </c>
      <c r="Z552" t="str">
        <f t="shared" si="58"/>
        <v>0;0</v>
      </c>
    </row>
    <row r="553" spans="16:26" x14ac:dyDescent="0.3">
      <c r="P553">
        <f t="shared" si="59"/>
        <v>0</v>
      </c>
      <c r="Q553">
        <f t="shared" si="60"/>
        <v>0</v>
      </c>
      <c r="R553">
        <f t="shared" si="61"/>
        <v>0</v>
      </c>
      <c r="S553" s="4">
        <f t="shared" si="56"/>
        <v>0</v>
      </c>
      <c r="T553">
        <f t="shared" si="57"/>
        <v>0</v>
      </c>
      <c r="U553">
        <f t="shared" si="62"/>
        <v>0</v>
      </c>
      <c r="Z553" t="str">
        <f t="shared" si="58"/>
        <v>0;0</v>
      </c>
    </row>
    <row r="554" spans="16:26" x14ac:dyDescent="0.3">
      <c r="P554">
        <f t="shared" si="59"/>
        <v>0</v>
      </c>
      <c r="Q554">
        <f t="shared" si="60"/>
        <v>0</v>
      </c>
      <c r="R554">
        <f t="shared" si="61"/>
        <v>0</v>
      </c>
      <c r="S554" s="4">
        <f t="shared" si="56"/>
        <v>0</v>
      </c>
      <c r="T554">
        <f t="shared" si="57"/>
        <v>0</v>
      </c>
      <c r="U554">
        <f t="shared" si="62"/>
        <v>0</v>
      </c>
      <c r="Z554" t="str">
        <f t="shared" si="58"/>
        <v>0;0</v>
      </c>
    </row>
    <row r="555" spans="16:26" x14ac:dyDescent="0.3">
      <c r="P555">
        <f t="shared" si="59"/>
        <v>0</v>
      </c>
      <c r="Q555">
        <f t="shared" si="60"/>
        <v>0</v>
      </c>
      <c r="R555">
        <f t="shared" si="61"/>
        <v>0</v>
      </c>
      <c r="S555" s="4">
        <f t="shared" si="56"/>
        <v>0</v>
      </c>
      <c r="T555">
        <f t="shared" si="57"/>
        <v>0</v>
      </c>
      <c r="U555">
        <f t="shared" si="62"/>
        <v>0</v>
      </c>
      <c r="Z555" t="str">
        <f t="shared" si="58"/>
        <v>0;0</v>
      </c>
    </row>
    <row r="556" spans="16:26" x14ac:dyDescent="0.3">
      <c r="P556">
        <f t="shared" si="59"/>
        <v>0</v>
      </c>
      <c r="Q556">
        <f t="shared" si="60"/>
        <v>0</v>
      </c>
      <c r="R556">
        <f t="shared" si="61"/>
        <v>0</v>
      </c>
      <c r="S556" s="4">
        <f t="shared" si="56"/>
        <v>0</v>
      </c>
      <c r="T556">
        <f t="shared" si="57"/>
        <v>0</v>
      </c>
      <c r="U556">
        <f t="shared" si="62"/>
        <v>0</v>
      </c>
      <c r="Z556" t="str">
        <f t="shared" si="58"/>
        <v>0;0</v>
      </c>
    </row>
    <row r="557" spans="16:26" x14ac:dyDescent="0.3">
      <c r="P557">
        <f t="shared" si="59"/>
        <v>0</v>
      </c>
      <c r="Q557">
        <f t="shared" si="60"/>
        <v>0</v>
      </c>
      <c r="R557">
        <f t="shared" si="61"/>
        <v>0</v>
      </c>
      <c r="S557" s="4">
        <f t="shared" si="56"/>
        <v>0</v>
      </c>
      <c r="T557">
        <f t="shared" si="57"/>
        <v>0</v>
      </c>
      <c r="U557">
        <f t="shared" si="62"/>
        <v>0</v>
      </c>
      <c r="Z557" t="str">
        <f t="shared" si="58"/>
        <v>0;0</v>
      </c>
    </row>
    <row r="558" spans="16:26" x14ac:dyDescent="0.3">
      <c r="P558">
        <f t="shared" si="59"/>
        <v>0</v>
      </c>
      <c r="Q558">
        <f t="shared" si="60"/>
        <v>0</v>
      </c>
      <c r="R558">
        <f t="shared" si="61"/>
        <v>0</v>
      </c>
      <c r="S558" s="4">
        <f t="shared" si="56"/>
        <v>0</v>
      </c>
      <c r="T558">
        <f t="shared" si="57"/>
        <v>0</v>
      </c>
      <c r="U558">
        <f t="shared" si="62"/>
        <v>0</v>
      </c>
      <c r="Z558" t="str">
        <f t="shared" si="58"/>
        <v>0;0</v>
      </c>
    </row>
    <row r="559" spans="16:26" x14ac:dyDescent="0.3">
      <c r="P559">
        <f t="shared" si="59"/>
        <v>0</v>
      </c>
      <c r="Q559">
        <f t="shared" si="60"/>
        <v>0</v>
      </c>
      <c r="R559">
        <f t="shared" si="61"/>
        <v>0</v>
      </c>
      <c r="S559" s="4">
        <f t="shared" si="56"/>
        <v>0</v>
      </c>
      <c r="T559">
        <f t="shared" si="57"/>
        <v>0</v>
      </c>
      <c r="U559">
        <f t="shared" si="62"/>
        <v>0</v>
      </c>
      <c r="Z559" t="str">
        <f t="shared" si="58"/>
        <v>0;0</v>
      </c>
    </row>
    <row r="560" spans="16:26" x14ac:dyDescent="0.3">
      <c r="P560">
        <f t="shared" si="59"/>
        <v>0</v>
      </c>
      <c r="Q560">
        <f t="shared" si="60"/>
        <v>0</v>
      </c>
      <c r="R560">
        <f t="shared" si="61"/>
        <v>0</v>
      </c>
      <c r="S560" s="4">
        <f t="shared" si="56"/>
        <v>0</v>
      </c>
      <c r="T560">
        <f t="shared" si="57"/>
        <v>0</v>
      </c>
      <c r="U560">
        <f t="shared" si="62"/>
        <v>0</v>
      </c>
      <c r="Z560" t="str">
        <f t="shared" si="58"/>
        <v>0;0</v>
      </c>
    </row>
    <row r="561" spans="16:26" x14ac:dyDescent="0.3">
      <c r="P561">
        <f t="shared" si="59"/>
        <v>0</v>
      </c>
      <c r="Q561">
        <f t="shared" si="60"/>
        <v>0</v>
      </c>
      <c r="R561">
        <f t="shared" si="61"/>
        <v>0</v>
      </c>
      <c r="S561" s="4">
        <f t="shared" si="56"/>
        <v>0</v>
      </c>
      <c r="T561">
        <f t="shared" si="57"/>
        <v>0</v>
      </c>
      <c r="U561">
        <f t="shared" si="62"/>
        <v>0</v>
      </c>
      <c r="Z561" t="str">
        <f t="shared" si="58"/>
        <v>0;0</v>
      </c>
    </row>
    <row r="562" spans="16:26" x14ac:dyDescent="0.3">
      <c r="P562">
        <f t="shared" si="59"/>
        <v>0</v>
      </c>
      <c r="Q562">
        <f t="shared" si="60"/>
        <v>0</v>
      </c>
      <c r="R562">
        <f t="shared" si="61"/>
        <v>0</v>
      </c>
      <c r="S562" s="4">
        <f t="shared" si="56"/>
        <v>0</v>
      </c>
      <c r="T562">
        <f t="shared" si="57"/>
        <v>0</v>
      </c>
      <c r="U562">
        <f t="shared" si="62"/>
        <v>0</v>
      </c>
      <c r="Z562" t="str">
        <f t="shared" si="58"/>
        <v>0;0</v>
      </c>
    </row>
    <row r="563" spans="16:26" x14ac:dyDescent="0.3">
      <c r="P563">
        <f t="shared" si="59"/>
        <v>0</v>
      </c>
      <c r="Q563">
        <f t="shared" si="60"/>
        <v>0</v>
      </c>
      <c r="R563">
        <f t="shared" si="61"/>
        <v>0</v>
      </c>
      <c r="S563" s="4">
        <f t="shared" si="56"/>
        <v>0</v>
      </c>
      <c r="T563">
        <f t="shared" si="57"/>
        <v>0</v>
      </c>
      <c r="U563">
        <f t="shared" si="62"/>
        <v>0</v>
      </c>
      <c r="Z563" t="str">
        <f t="shared" si="58"/>
        <v>0;0</v>
      </c>
    </row>
    <row r="564" spans="16:26" x14ac:dyDescent="0.3">
      <c r="P564">
        <f t="shared" si="59"/>
        <v>0</v>
      </c>
      <c r="Q564">
        <f t="shared" si="60"/>
        <v>0</v>
      </c>
      <c r="R564">
        <f t="shared" si="61"/>
        <v>0</v>
      </c>
      <c r="S564" s="4">
        <f t="shared" si="56"/>
        <v>0</v>
      </c>
      <c r="T564">
        <f t="shared" si="57"/>
        <v>0</v>
      </c>
      <c r="U564">
        <f t="shared" si="62"/>
        <v>0</v>
      </c>
      <c r="Z564" t="str">
        <f t="shared" si="58"/>
        <v>0;0</v>
      </c>
    </row>
    <row r="565" spans="16:26" x14ac:dyDescent="0.3">
      <c r="P565">
        <f t="shared" si="59"/>
        <v>0</v>
      </c>
      <c r="Q565">
        <f t="shared" si="60"/>
        <v>0</v>
      </c>
      <c r="R565">
        <f t="shared" si="61"/>
        <v>0</v>
      </c>
      <c r="S565" s="4">
        <f t="shared" si="56"/>
        <v>0</v>
      </c>
      <c r="T565">
        <f t="shared" si="57"/>
        <v>0</v>
      </c>
      <c r="U565">
        <f t="shared" si="62"/>
        <v>0</v>
      </c>
      <c r="Z565" t="str">
        <f t="shared" si="58"/>
        <v>0;0</v>
      </c>
    </row>
    <row r="566" spans="16:26" x14ac:dyDescent="0.3">
      <c r="P566">
        <f t="shared" si="59"/>
        <v>0</v>
      </c>
      <c r="Q566">
        <f t="shared" si="60"/>
        <v>0</v>
      </c>
      <c r="R566">
        <f t="shared" si="61"/>
        <v>0</v>
      </c>
      <c r="S566" s="4">
        <f t="shared" si="56"/>
        <v>0</v>
      </c>
      <c r="T566">
        <f t="shared" si="57"/>
        <v>0</v>
      </c>
      <c r="U566">
        <f t="shared" si="62"/>
        <v>0</v>
      </c>
      <c r="Z566" t="str">
        <f t="shared" si="58"/>
        <v>0;0</v>
      </c>
    </row>
    <row r="567" spans="16:26" x14ac:dyDescent="0.3">
      <c r="P567">
        <f t="shared" si="59"/>
        <v>0</v>
      </c>
      <c r="Q567">
        <f t="shared" si="60"/>
        <v>0</v>
      </c>
      <c r="R567">
        <f t="shared" si="61"/>
        <v>0</v>
      </c>
      <c r="S567" s="4">
        <f t="shared" si="56"/>
        <v>0</v>
      </c>
      <c r="T567">
        <f t="shared" si="57"/>
        <v>0</v>
      </c>
      <c r="U567">
        <f t="shared" si="62"/>
        <v>0</v>
      </c>
      <c r="Z567" t="str">
        <f t="shared" si="58"/>
        <v>0;0</v>
      </c>
    </row>
    <row r="568" spans="16:26" x14ac:dyDescent="0.3">
      <c r="P568">
        <f t="shared" si="59"/>
        <v>0</v>
      </c>
      <c r="Q568">
        <f t="shared" si="60"/>
        <v>0</v>
      </c>
      <c r="R568">
        <f t="shared" si="61"/>
        <v>0</v>
      </c>
      <c r="S568" s="4">
        <f t="shared" si="56"/>
        <v>0</v>
      </c>
      <c r="T568">
        <f t="shared" si="57"/>
        <v>0</v>
      </c>
      <c r="U568">
        <f t="shared" si="62"/>
        <v>0</v>
      </c>
      <c r="Z568" t="str">
        <f t="shared" si="58"/>
        <v>0;0</v>
      </c>
    </row>
    <row r="569" spans="16:26" x14ac:dyDescent="0.3">
      <c r="P569">
        <f t="shared" si="59"/>
        <v>0</v>
      </c>
      <c r="Q569">
        <f t="shared" si="60"/>
        <v>0</v>
      </c>
      <c r="R569">
        <f t="shared" si="61"/>
        <v>0</v>
      </c>
      <c r="S569" s="4">
        <f t="shared" si="56"/>
        <v>0</v>
      </c>
      <c r="T569">
        <f t="shared" si="57"/>
        <v>0</v>
      </c>
      <c r="U569">
        <f t="shared" si="62"/>
        <v>0</v>
      </c>
      <c r="Z569" t="str">
        <f t="shared" si="58"/>
        <v>0;0</v>
      </c>
    </row>
    <row r="570" spans="16:26" x14ac:dyDescent="0.3">
      <c r="P570">
        <f t="shared" si="59"/>
        <v>0</v>
      </c>
      <c r="Q570">
        <f t="shared" si="60"/>
        <v>0</v>
      </c>
      <c r="R570">
        <f t="shared" si="61"/>
        <v>0</v>
      </c>
      <c r="S570" s="4">
        <f t="shared" si="56"/>
        <v>0</v>
      </c>
      <c r="T570">
        <f t="shared" si="57"/>
        <v>0</v>
      </c>
      <c r="U570">
        <f t="shared" si="62"/>
        <v>0</v>
      </c>
      <c r="Z570" t="str">
        <f t="shared" si="58"/>
        <v>0;0</v>
      </c>
    </row>
    <row r="571" spans="16:26" x14ac:dyDescent="0.3">
      <c r="P571">
        <f t="shared" si="59"/>
        <v>0</v>
      </c>
      <c r="Q571">
        <f t="shared" si="60"/>
        <v>0</v>
      </c>
      <c r="R571">
        <f t="shared" si="61"/>
        <v>0</v>
      </c>
      <c r="S571" s="4">
        <f t="shared" si="56"/>
        <v>0</v>
      </c>
      <c r="T571">
        <f t="shared" si="57"/>
        <v>0</v>
      </c>
      <c r="U571">
        <f t="shared" si="62"/>
        <v>0</v>
      </c>
      <c r="Z571" t="str">
        <f t="shared" si="58"/>
        <v>0;0</v>
      </c>
    </row>
    <row r="572" spans="16:26" x14ac:dyDescent="0.3">
      <c r="P572">
        <f t="shared" si="59"/>
        <v>0</v>
      </c>
      <c r="Q572">
        <f t="shared" si="60"/>
        <v>0</v>
      </c>
      <c r="R572">
        <f t="shared" si="61"/>
        <v>0</v>
      </c>
      <c r="S572" s="4">
        <f t="shared" si="56"/>
        <v>0</v>
      </c>
      <c r="T572">
        <f t="shared" si="57"/>
        <v>0</v>
      </c>
      <c r="U572">
        <f t="shared" si="62"/>
        <v>0</v>
      </c>
      <c r="Z572" t="str">
        <f t="shared" si="58"/>
        <v>0;0</v>
      </c>
    </row>
    <row r="573" spans="16:26" x14ac:dyDescent="0.3">
      <c r="P573">
        <f t="shared" si="59"/>
        <v>0</v>
      </c>
      <c r="Q573">
        <f t="shared" si="60"/>
        <v>0</v>
      </c>
      <c r="R573">
        <f t="shared" si="61"/>
        <v>0</v>
      </c>
      <c r="S573" s="4">
        <f t="shared" si="56"/>
        <v>0</v>
      </c>
      <c r="T573">
        <f t="shared" si="57"/>
        <v>0</v>
      </c>
      <c r="U573">
        <f t="shared" si="62"/>
        <v>0</v>
      </c>
      <c r="Z573" t="str">
        <f t="shared" si="58"/>
        <v>0;0</v>
      </c>
    </row>
    <row r="574" spans="16:26" x14ac:dyDescent="0.3">
      <c r="P574">
        <f t="shared" si="59"/>
        <v>0</v>
      </c>
      <c r="Q574">
        <f t="shared" si="60"/>
        <v>0</v>
      </c>
      <c r="R574">
        <f t="shared" si="61"/>
        <v>0</v>
      </c>
      <c r="S574" s="4">
        <f t="shared" si="56"/>
        <v>0</v>
      </c>
      <c r="T574">
        <f t="shared" si="57"/>
        <v>0</v>
      </c>
      <c r="U574">
        <f t="shared" si="62"/>
        <v>0</v>
      </c>
      <c r="Z574" t="str">
        <f t="shared" si="58"/>
        <v>0;0</v>
      </c>
    </row>
    <row r="575" spans="16:26" x14ac:dyDescent="0.3">
      <c r="P575">
        <f t="shared" si="59"/>
        <v>0</v>
      </c>
      <c r="Q575">
        <f t="shared" si="60"/>
        <v>0</v>
      </c>
      <c r="R575">
        <f t="shared" si="61"/>
        <v>0</v>
      </c>
      <c r="S575" s="4">
        <f t="shared" si="56"/>
        <v>0</v>
      </c>
      <c r="T575">
        <f t="shared" si="57"/>
        <v>0</v>
      </c>
      <c r="U575">
        <f t="shared" si="62"/>
        <v>0</v>
      </c>
      <c r="Z575" t="str">
        <f t="shared" si="58"/>
        <v>0;0</v>
      </c>
    </row>
    <row r="576" spans="16:26" x14ac:dyDescent="0.3">
      <c r="P576">
        <f t="shared" si="59"/>
        <v>0</v>
      </c>
      <c r="Q576">
        <f t="shared" si="60"/>
        <v>0</v>
      </c>
      <c r="R576">
        <f t="shared" si="61"/>
        <v>0</v>
      </c>
      <c r="S576" s="4">
        <f t="shared" si="56"/>
        <v>0</v>
      </c>
      <c r="T576">
        <f t="shared" si="57"/>
        <v>0</v>
      </c>
      <c r="U576">
        <f t="shared" si="62"/>
        <v>0</v>
      </c>
      <c r="Z576" t="str">
        <f t="shared" si="58"/>
        <v>0;0</v>
      </c>
    </row>
    <row r="577" spans="16:26" x14ac:dyDescent="0.3">
      <c r="P577">
        <f t="shared" si="59"/>
        <v>0</v>
      </c>
      <c r="Q577">
        <f t="shared" si="60"/>
        <v>0</v>
      </c>
      <c r="R577">
        <f t="shared" si="61"/>
        <v>0</v>
      </c>
      <c r="S577" s="4">
        <f t="shared" si="56"/>
        <v>0</v>
      </c>
      <c r="T577">
        <f t="shared" si="57"/>
        <v>0</v>
      </c>
      <c r="U577">
        <f t="shared" si="62"/>
        <v>0</v>
      </c>
      <c r="Z577" t="str">
        <f t="shared" si="58"/>
        <v>0;0</v>
      </c>
    </row>
    <row r="578" spans="16:26" x14ac:dyDescent="0.3">
      <c r="P578">
        <f t="shared" si="59"/>
        <v>0</v>
      </c>
      <c r="Q578">
        <f t="shared" si="60"/>
        <v>0</v>
      </c>
      <c r="R578">
        <f t="shared" si="61"/>
        <v>0</v>
      </c>
      <c r="S578" s="4">
        <f t="shared" si="56"/>
        <v>0</v>
      </c>
      <c r="T578">
        <f t="shared" si="57"/>
        <v>0</v>
      </c>
      <c r="U578">
        <f t="shared" si="62"/>
        <v>0</v>
      </c>
      <c r="Z578" t="str">
        <f t="shared" si="58"/>
        <v>0;0</v>
      </c>
    </row>
    <row r="579" spans="16:26" x14ac:dyDescent="0.3">
      <c r="P579">
        <f t="shared" si="59"/>
        <v>0</v>
      </c>
      <c r="Q579">
        <f t="shared" si="60"/>
        <v>0</v>
      </c>
      <c r="R579">
        <f t="shared" si="61"/>
        <v>0</v>
      </c>
      <c r="S579" s="4">
        <f t="shared" si="56"/>
        <v>0</v>
      </c>
      <c r="T579">
        <f t="shared" si="57"/>
        <v>0</v>
      </c>
      <c r="U579">
        <f t="shared" si="62"/>
        <v>0</v>
      </c>
      <c r="Z579" t="str">
        <f t="shared" si="58"/>
        <v>0;0</v>
      </c>
    </row>
    <row r="580" spans="16:26" x14ac:dyDescent="0.3">
      <c r="P580">
        <f t="shared" si="59"/>
        <v>0</v>
      </c>
      <c r="Q580">
        <f t="shared" si="60"/>
        <v>0</v>
      </c>
      <c r="R580">
        <f t="shared" si="61"/>
        <v>0</v>
      </c>
      <c r="S580" s="4">
        <f t="shared" si="56"/>
        <v>0</v>
      </c>
      <c r="T580">
        <f t="shared" si="57"/>
        <v>0</v>
      </c>
      <c r="U580">
        <f t="shared" si="62"/>
        <v>0</v>
      </c>
      <c r="Z580" t="str">
        <f t="shared" si="58"/>
        <v>0;0</v>
      </c>
    </row>
    <row r="581" spans="16:26" x14ac:dyDescent="0.3">
      <c r="P581">
        <f t="shared" si="59"/>
        <v>0</v>
      </c>
      <c r="Q581">
        <f t="shared" si="60"/>
        <v>0</v>
      </c>
      <c r="R581">
        <f t="shared" si="61"/>
        <v>0</v>
      </c>
      <c r="S581" s="4">
        <f t="shared" ref="S581:S644" si="63">TIME(K581,L581,M581)</f>
        <v>0</v>
      </c>
      <c r="T581">
        <f t="shared" ref="T581:T644" si="64">SECOND(S582-S581)</f>
        <v>0</v>
      </c>
      <c r="U581">
        <f t="shared" si="62"/>
        <v>0</v>
      </c>
      <c r="Z581" t="str">
        <f t="shared" ref="Z581:Z644" si="65">R581&amp;";"&amp;U581</f>
        <v>0;0</v>
      </c>
    </row>
    <row r="582" spans="16:26" x14ac:dyDescent="0.3">
      <c r="P582">
        <f t="shared" ref="P582:P645" si="66">C582</f>
        <v>0</v>
      </c>
      <c r="Q582">
        <f t="shared" ref="Q582:Q645" si="67" xml:space="preserve"> H582</f>
        <v>0</v>
      </c>
      <c r="R582">
        <f t="shared" ref="R582:R645" si="68">HEX2DEC(F582)</f>
        <v>0</v>
      </c>
      <c r="S582" s="4">
        <f t="shared" si="63"/>
        <v>0</v>
      </c>
      <c r="T582">
        <f t="shared" si="64"/>
        <v>0</v>
      </c>
      <c r="U582">
        <f t="shared" ref="U582:U645" si="69">U581+T582</f>
        <v>0</v>
      </c>
      <c r="Z582" t="str">
        <f t="shared" si="65"/>
        <v>0;0</v>
      </c>
    </row>
    <row r="583" spans="16:26" x14ac:dyDescent="0.3">
      <c r="P583">
        <f t="shared" si="66"/>
        <v>0</v>
      </c>
      <c r="Q583">
        <f t="shared" si="67"/>
        <v>0</v>
      </c>
      <c r="R583">
        <f t="shared" si="68"/>
        <v>0</v>
      </c>
      <c r="S583" s="4">
        <f t="shared" si="63"/>
        <v>0</v>
      </c>
      <c r="T583">
        <f t="shared" si="64"/>
        <v>0</v>
      </c>
      <c r="U583">
        <f t="shared" si="69"/>
        <v>0</v>
      </c>
      <c r="Z583" t="str">
        <f t="shared" si="65"/>
        <v>0;0</v>
      </c>
    </row>
    <row r="584" spans="16:26" x14ac:dyDescent="0.3">
      <c r="P584">
        <f t="shared" si="66"/>
        <v>0</v>
      </c>
      <c r="Q584">
        <f t="shared" si="67"/>
        <v>0</v>
      </c>
      <c r="R584">
        <f t="shared" si="68"/>
        <v>0</v>
      </c>
      <c r="S584" s="4">
        <f t="shared" si="63"/>
        <v>0</v>
      </c>
      <c r="T584">
        <f t="shared" si="64"/>
        <v>0</v>
      </c>
      <c r="U584">
        <f t="shared" si="69"/>
        <v>0</v>
      </c>
      <c r="Z584" t="str">
        <f t="shared" si="65"/>
        <v>0;0</v>
      </c>
    </row>
    <row r="585" spans="16:26" x14ac:dyDescent="0.3">
      <c r="P585">
        <f t="shared" si="66"/>
        <v>0</v>
      </c>
      <c r="Q585">
        <f t="shared" si="67"/>
        <v>0</v>
      </c>
      <c r="R585">
        <f t="shared" si="68"/>
        <v>0</v>
      </c>
      <c r="S585" s="4">
        <f t="shared" si="63"/>
        <v>0</v>
      </c>
      <c r="T585">
        <f t="shared" si="64"/>
        <v>0</v>
      </c>
      <c r="U585">
        <f t="shared" si="69"/>
        <v>0</v>
      </c>
      <c r="Z585" t="str">
        <f t="shared" si="65"/>
        <v>0;0</v>
      </c>
    </row>
    <row r="586" spans="16:26" x14ac:dyDescent="0.3">
      <c r="P586">
        <f t="shared" si="66"/>
        <v>0</v>
      </c>
      <c r="Q586">
        <f t="shared" si="67"/>
        <v>0</v>
      </c>
      <c r="R586">
        <f t="shared" si="68"/>
        <v>0</v>
      </c>
      <c r="S586" s="4">
        <f t="shared" si="63"/>
        <v>0</v>
      </c>
      <c r="T586">
        <f t="shared" si="64"/>
        <v>0</v>
      </c>
      <c r="U586">
        <f t="shared" si="69"/>
        <v>0</v>
      </c>
      <c r="Z586" t="str">
        <f t="shared" si="65"/>
        <v>0;0</v>
      </c>
    </row>
    <row r="587" spans="16:26" x14ac:dyDescent="0.3">
      <c r="P587">
        <f t="shared" si="66"/>
        <v>0</v>
      </c>
      <c r="Q587">
        <f t="shared" si="67"/>
        <v>0</v>
      </c>
      <c r="R587">
        <f t="shared" si="68"/>
        <v>0</v>
      </c>
      <c r="S587" s="4">
        <f t="shared" si="63"/>
        <v>0</v>
      </c>
      <c r="T587">
        <f t="shared" si="64"/>
        <v>0</v>
      </c>
      <c r="U587">
        <f t="shared" si="69"/>
        <v>0</v>
      </c>
      <c r="Z587" t="str">
        <f t="shared" si="65"/>
        <v>0;0</v>
      </c>
    </row>
    <row r="588" spans="16:26" x14ac:dyDescent="0.3">
      <c r="P588">
        <f t="shared" si="66"/>
        <v>0</v>
      </c>
      <c r="Q588">
        <f t="shared" si="67"/>
        <v>0</v>
      </c>
      <c r="R588">
        <f t="shared" si="68"/>
        <v>0</v>
      </c>
      <c r="S588" s="4">
        <f t="shared" si="63"/>
        <v>0</v>
      </c>
      <c r="T588">
        <f t="shared" si="64"/>
        <v>0</v>
      </c>
      <c r="U588">
        <f t="shared" si="69"/>
        <v>0</v>
      </c>
      <c r="Z588" t="str">
        <f t="shared" si="65"/>
        <v>0;0</v>
      </c>
    </row>
    <row r="589" spans="16:26" x14ac:dyDescent="0.3">
      <c r="P589">
        <f t="shared" si="66"/>
        <v>0</v>
      </c>
      <c r="Q589">
        <f t="shared" si="67"/>
        <v>0</v>
      </c>
      <c r="R589">
        <f t="shared" si="68"/>
        <v>0</v>
      </c>
      <c r="S589" s="4">
        <f t="shared" si="63"/>
        <v>0</v>
      </c>
      <c r="T589">
        <f t="shared" si="64"/>
        <v>0</v>
      </c>
      <c r="U589">
        <f t="shared" si="69"/>
        <v>0</v>
      </c>
      <c r="Z589" t="str">
        <f t="shared" si="65"/>
        <v>0;0</v>
      </c>
    </row>
    <row r="590" spans="16:26" x14ac:dyDescent="0.3">
      <c r="P590">
        <f t="shared" si="66"/>
        <v>0</v>
      </c>
      <c r="Q590">
        <f t="shared" si="67"/>
        <v>0</v>
      </c>
      <c r="R590">
        <f t="shared" si="68"/>
        <v>0</v>
      </c>
      <c r="S590" s="4">
        <f t="shared" si="63"/>
        <v>0</v>
      </c>
      <c r="T590">
        <f t="shared" si="64"/>
        <v>0</v>
      </c>
      <c r="U590">
        <f t="shared" si="69"/>
        <v>0</v>
      </c>
      <c r="Z590" t="str">
        <f t="shared" si="65"/>
        <v>0;0</v>
      </c>
    </row>
    <row r="591" spans="16:26" x14ac:dyDescent="0.3">
      <c r="P591">
        <f t="shared" si="66"/>
        <v>0</v>
      </c>
      <c r="Q591">
        <f t="shared" si="67"/>
        <v>0</v>
      </c>
      <c r="R591">
        <f t="shared" si="68"/>
        <v>0</v>
      </c>
      <c r="S591" s="4">
        <f t="shared" si="63"/>
        <v>0</v>
      </c>
      <c r="T591">
        <f t="shared" si="64"/>
        <v>0</v>
      </c>
      <c r="U591">
        <f t="shared" si="69"/>
        <v>0</v>
      </c>
      <c r="Z591" t="str">
        <f t="shared" si="65"/>
        <v>0;0</v>
      </c>
    </row>
    <row r="592" spans="16:26" x14ac:dyDescent="0.3">
      <c r="P592">
        <f t="shared" si="66"/>
        <v>0</v>
      </c>
      <c r="Q592">
        <f t="shared" si="67"/>
        <v>0</v>
      </c>
      <c r="R592">
        <f t="shared" si="68"/>
        <v>0</v>
      </c>
      <c r="S592" s="4">
        <f t="shared" si="63"/>
        <v>0</v>
      </c>
      <c r="T592">
        <f t="shared" si="64"/>
        <v>0</v>
      </c>
      <c r="U592">
        <f t="shared" si="69"/>
        <v>0</v>
      </c>
      <c r="Z592" t="str">
        <f t="shared" si="65"/>
        <v>0;0</v>
      </c>
    </row>
    <row r="593" spans="16:26" x14ac:dyDescent="0.3">
      <c r="P593">
        <f t="shared" si="66"/>
        <v>0</v>
      </c>
      <c r="Q593">
        <f t="shared" si="67"/>
        <v>0</v>
      </c>
      <c r="R593">
        <f t="shared" si="68"/>
        <v>0</v>
      </c>
      <c r="S593" s="4">
        <f t="shared" si="63"/>
        <v>0</v>
      </c>
      <c r="T593">
        <f t="shared" si="64"/>
        <v>0</v>
      </c>
      <c r="U593">
        <f t="shared" si="69"/>
        <v>0</v>
      </c>
      <c r="Z593" t="str">
        <f t="shared" si="65"/>
        <v>0;0</v>
      </c>
    </row>
    <row r="594" spans="16:26" x14ac:dyDescent="0.3">
      <c r="P594">
        <f t="shared" si="66"/>
        <v>0</v>
      </c>
      <c r="Q594">
        <f t="shared" si="67"/>
        <v>0</v>
      </c>
      <c r="R594">
        <f t="shared" si="68"/>
        <v>0</v>
      </c>
      <c r="S594" s="4">
        <f t="shared" si="63"/>
        <v>0</v>
      </c>
      <c r="T594">
        <f t="shared" si="64"/>
        <v>0</v>
      </c>
      <c r="U594">
        <f t="shared" si="69"/>
        <v>0</v>
      </c>
      <c r="Z594" t="str">
        <f t="shared" si="65"/>
        <v>0;0</v>
      </c>
    </row>
    <row r="595" spans="16:26" x14ac:dyDescent="0.3">
      <c r="P595">
        <f t="shared" si="66"/>
        <v>0</v>
      </c>
      <c r="Q595">
        <f t="shared" si="67"/>
        <v>0</v>
      </c>
      <c r="R595">
        <f t="shared" si="68"/>
        <v>0</v>
      </c>
      <c r="S595" s="4">
        <f t="shared" si="63"/>
        <v>0</v>
      </c>
      <c r="T595">
        <f t="shared" si="64"/>
        <v>0</v>
      </c>
      <c r="U595">
        <f t="shared" si="69"/>
        <v>0</v>
      </c>
      <c r="Z595" t="str">
        <f t="shared" si="65"/>
        <v>0;0</v>
      </c>
    </row>
    <row r="596" spans="16:26" x14ac:dyDescent="0.3">
      <c r="P596">
        <f t="shared" si="66"/>
        <v>0</v>
      </c>
      <c r="Q596">
        <f t="shared" si="67"/>
        <v>0</v>
      </c>
      <c r="R596">
        <f t="shared" si="68"/>
        <v>0</v>
      </c>
      <c r="S596" s="4">
        <f t="shared" si="63"/>
        <v>0</v>
      </c>
      <c r="T596">
        <f t="shared" si="64"/>
        <v>0</v>
      </c>
      <c r="U596">
        <f t="shared" si="69"/>
        <v>0</v>
      </c>
      <c r="Z596" t="str">
        <f t="shared" si="65"/>
        <v>0;0</v>
      </c>
    </row>
    <row r="597" spans="16:26" x14ac:dyDescent="0.3">
      <c r="P597">
        <f t="shared" si="66"/>
        <v>0</v>
      </c>
      <c r="Q597">
        <f t="shared" si="67"/>
        <v>0</v>
      </c>
      <c r="R597">
        <f t="shared" si="68"/>
        <v>0</v>
      </c>
      <c r="S597" s="4">
        <f t="shared" si="63"/>
        <v>0</v>
      </c>
      <c r="T597">
        <f t="shared" si="64"/>
        <v>0</v>
      </c>
      <c r="U597">
        <f t="shared" si="69"/>
        <v>0</v>
      </c>
      <c r="Z597" t="str">
        <f t="shared" si="65"/>
        <v>0;0</v>
      </c>
    </row>
    <row r="598" spans="16:26" x14ac:dyDescent="0.3">
      <c r="P598">
        <f t="shared" si="66"/>
        <v>0</v>
      </c>
      <c r="Q598">
        <f t="shared" si="67"/>
        <v>0</v>
      </c>
      <c r="R598">
        <f t="shared" si="68"/>
        <v>0</v>
      </c>
      <c r="S598" s="4">
        <f t="shared" si="63"/>
        <v>0</v>
      </c>
      <c r="T598">
        <f t="shared" si="64"/>
        <v>0</v>
      </c>
      <c r="U598">
        <f t="shared" si="69"/>
        <v>0</v>
      </c>
      <c r="Z598" t="str">
        <f t="shared" si="65"/>
        <v>0;0</v>
      </c>
    </row>
    <row r="599" spans="16:26" x14ac:dyDescent="0.3">
      <c r="P599">
        <f t="shared" si="66"/>
        <v>0</v>
      </c>
      <c r="Q599">
        <f t="shared" si="67"/>
        <v>0</v>
      </c>
      <c r="R599">
        <f t="shared" si="68"/>
        <v>0</v>
      </c>
      <c r="S599" s="4">
        <f t="shared" si="63"/>
        <v>0</v>
      </c>
      <c r="T599">
        <f t="shared" si="64"/>
        <v>0</v>
      </c>
      <c r="U599">
        <f t="shared" si="69"/>
        <v>0</v>
      </c>
      <c r="Z599" t="str">
        <f t="shared" si="65"/>
        <v>0;0</v>
      </c>
    </row>
    <row r="600" spans="16:26" x14ac:dyDescent="0.3">
      <c r="P600">
        <f t="shared" si="66"/>
        <v>0</v>
      </c>
      <c r="Q600">
        <f t="shared" si="67"/>
        <v>0</v>
      </c>
      <c r="R600">
        <f t="shared" si="68"/>
        <v>0</v>
      </c>
      <c r="S600" s="4">
        <f t="shared" si="63"/>
        <v>0</v>
      </c>
      <c r="T600">
        <f t="shared" si="64"/>
        <v>0</v>
      </c>
      <c r="U600">
        <f t="shared" si="69"/>
        <v>0</v>
      </c>
      <c r="Z600" t="str">
        <f t="shared" si="65"/>
        <v>0;0</v>
      </c>
    </row>
    <row r="601" spans="16:26" x14ac:dyDescent="0.3">
      <c r="P601">
        <f t="shared" si="66"/>
        <v>0</v>
      </c>
      <c r="Q601">
        <f t="shared" si="67"/>
        <v>0</v>
      </c>
      <c r="R601">
        <f t="shared" si="68"/>
        <v>0</v>
      </c>
      <c r="S601" s="4">
        <f t="shared" si="63"/>
        <v>0</v>
      </c>
      <c r="T601">
        <f t="shared" si="64"/>
        <v>0</v>
      </c>
      <c r="U601">
        <f t="shared" si="69"/>
        <v>0</v>
      </c>
      <c r="Z601" t="str">
        <f t="shared" si="65"/>
        <v>0;0</v>
      </c>
    </row>
    <row r="602" spans="16:26" x14ac:dyDescent="0.3">
      <c r="P602">
        <f t="shared" si="66"/>
        <v>0</v>
      </c>
      <c r="Q602">
        <f t="shared" si="67"/>
        <v>0</v>
      </c>
      <c r="R602">
        <f t="shared" si="68"/>
        <v>0</v>
      </c>
      <c r="S602" s="4">
        <f t="shared" si="63"/>
        <v>0</v>
      </c>
      <c r="T602">
        <f t="shared" si="64"/>
        <v>0</v>
      </c>
      <c r="U602">
        <f t="shared" si="69"/>
        <v>0</v>
      </c>
      <c r="Z602" t="str">
        <f t="shared" si="65"/>
        <v>0;0</v>
      </c>
    </row>
    <row r="603" spans="16:26" x14ac:dyDescent="0.3">
      <c r="P603">
        <f t="shared" si="66"/>
        <v>0</v>
      </c>
      <c r="Q603">
        <f t="shared" si="67"/>
        <v>0</v>
      </c>
      <c r="R603">
        <f t="shared" si="68"/>
        <v>0</v>
      </c>
      <c r="S603" s="4">
        <f t="shared" si="63"/>
        <v>0</v>
      </c>
      <c r="T603">
        <f t="shared" si="64"/>
        <v>0</v>
      </c>
      <c r="U603">
        <f t="shared" si="69"/>
        <v>0</v>
      </c>
      <c r="Z603" t="str">
        <f t="shared" si="65"/>
        <v>0;0</v>
      </c>
    </row>
    <row r="604" spans="16:26" x14ac:dyDescent="0.3">
      <c r="P604">
        <f t="shared" si="66"/>
        <v>0</v>
      </c>
      <c r="Q604">
        <f t="shared" si="67"/>
        <v>0</v>
      </c>
      <c r="R604">
        <f t="shared" si="68"/>
        <v>0</v>
      </c>
      <c r="S604" s="4">
        <f t="shared" si="63"/>
        <v>0</v>
      </c>
      <c r="T604">
        <f t="shared" si="64"/>
        <v>0</v>
      </c>
      <c r="U604">
        <f t="shared" si="69"/>
        <v>0</v>
      </c>
      <c r="Z604" t="str">
        <f t="shared" si="65"/>
        <v>0;0</v>
      </c>
    </row>
    <row r="605" spans="16:26" x14ac:dyDescent="0.3">
      <c r="P605">
        <f t="shared" si="66"/>
        <v>0</v>
      </c>
      <c r="Q605">
        <f t="shared" si="67"/>
        <v>0</v>
      </c>
      <c r="R605">
        <f t="shared" si="68"/>
        <v>0</v>
      </c>
      <c r="S605" s="4">
        <f t="shared" si="63"/>
        <v>0</v>
      </c>
      <c r="T605">
        <f t="shared" si="64"/>
        <v>0</v>
      </c>
      <c r="U605">
        <f t="shared" si="69"/>
        <v>0</v>
      </c>
      <c r="Z605" t="str">
        <f t="shared" si="65"/>
        <v>0;0</v>
      </c>
    </row>
    <row r="606" spans="16:26" x14ac:dyDescent="0.3">
      <c r="P606">
        <f t="shared" si="66"/>
        <v>0</v>
      </c>
      <c r="Q606">
        <f t="shared" si="67"/>
        <v>0</v>
      </c>
      <c r="R606">
        <f t="shared" si="68"/>
        <v>0</v>
      </c>
      <c r="S606" s="4">
        <f t="shared" si="63"/>
        <v>0</v>
      </c>
      <c r="T606">
        <f t="shared" si="64"/>
        <v>0</v>
      </c>
      <c r="U606">
        <f t="shared" si="69"/>
        <v>0</v>
      </c>
      <c r="Z606" t="str">
        <f t="shared" si="65"/>
        <v>0;0</v>
      </c>
    </row>
    <row r="607" spans="16:26" x14ac:dyDescent="0.3">
      <c r="P607">
        <f t="shared" si="66"/>
        <v>0</v>
      </c>
      <c r="Q607">
        <f t="shared" si="67"/>
        <v>0</v>
      </c>
      <c r="R607">
        <f t="shared" si="68"/>
        <v>0</v>
      </c>
      <c r="S607" s="4">
        <f t="shared" si="63"/>
        <v>0</v>
      </c>
      <c r="T607">
        <f t="shared" si="64"/>
        <v>0</v>
      </c>
      <c r="U607">
        <f t="shared" si="69"/>
        <v>0</v>
      </c>
      <c r="Z607" t="str">
        <f t="shared" si="65"/>
        <v>0;0</v>
      </c>
    </row>
    <row r="608" spans="16:26" x14ac:dyDescent="0.3">
      <c r="P608">
        <f t="shared" si="66"/>
        <v>0</v>
      </c>
      <c r="Q608">
        <f t="shared" si="67"/>
        <v>0</v>
      </c>
      <c r="R608">
        <f t="shared" si="68"/>
        <v>0</v>
      </c>
      <c r="S608" s="4">
        <f t="shared" si="63"/>
        <v>0</v>
      </c>
      <c r="T608">
        <f t="shared" si="64"/>
        <v>0</v>
      </c>
      <c r="U608">
        <f t="shared" si="69"/>
        <v>0</v>
      </c>
      <c r="Z608" t="str">
        <f t="shared" si="65"/>
        <v>0;0</v>
      </c>
    </row>
    <row r="609" spans="16:26" x14ac:dyDescent="0.3">
      <c r="P609">
        <f t="shared" si="66"/>
        <v>0</v>
      </c>
      <c r="Q609">
        <f t="shared" si="67"/>
        <v>0</v>
      </c>
      <c r="R609">
        <f t="shared" si="68"/>
        <v>0</v>
      </c>
      <c r="S609" s="4">
        <f t="shared" si="63"/>
        <v>0</v>
      </c>
      <c r="T609">
        <f t="shared" si="64"/>
        <v>0</v>
      </c>
      <c r="U609">
        <f t="shared" si="69"/>
        <v>0</v>
      </c>
      <c r="Z609" t="str">
        <f t="shared" si="65"/>
        <v>0;0</v>
      </c>
    </row>
    <row r="610" spans="16:26" x14ac:dyDescent="0.3">
      <c r="P610">
        <f t="shared" si="66"/>
        <v>0</v>
      </c>
      <c r="Q610">
        <f t="shared" si="67"/>
        <v>0</v>
      </c>
      <c r="R610">
        <f t="shared" si="68"/>
        <v>0</v>
      </c>
      <c r="S610" s="4">
        <f t="shared" si="63"/>
        <v>0</v>
      </c>
      <c r="T610">
        <f t="shared" si="64"/>
        <v>0</v>
      </c>
      <c r="U610">
        <f t="shared" si="69"/>
        <v>0</v>
      </c>
      <c r="Z610" t="str">
        <f t="shared" si="65"/>
        <v>0;0</v>
      </c>
    </row>
    <row r="611" spans="16:26" x14ac:dyDescent="0.3">
      <c r="P611">
        <f t="shared" si="66"/>
        <v>0</v>
      </c>
      <c r="Q611">
        <f t="shared" si="67"/>
        <v>0</v>
      </c>
      <c r="R611">
        <f t="shared" si="68"/>
        <v>0</v>
      </c>
      <c r="S611" s="4">
        <f t="shared" si="63"/>
        <v>0</v>
      </c>
      <c r="T611">
        <f t="shared" si="64"/>
        <v>0</v>
      </c>
      <c r="U611">
        <f t="shared" si="69"/>
        <v>0</v>
      </c>
      <c r="Z611" t="str">
        <f t="shared" si="65"/>
        <v>0;0</v>
      </c>
    </row>
    <row r="612" spans="16:26" x14ac:dyDescent="0.3">
      <c r="P612">
        <f t="shared" si="66"/>
        <v>0</v>
      </c>
      <c r="Q612">
        <f t="shared" si="67"/>
        <v>0</v>
      </c>
      <c r="R612">
        <f t="shared" si="68"/>
        <v>0</v>
      </c>
      <c r="S612" s="4">
        <f t="shared" si="63"/>
        <v>0</v>
      </c>
      <c r="T612">
        <f t="shared" si="64"/>
        <v>0</v>
      </c>
      <c r="U612">
        <f t="shared" si="69"/>
        <v>0</v>
      </c>
      <c r="Z612" t="str">
        <f t="shared" si="65"/>
        <v>0;0</v>
      </c>
    </row>
    <row r="613" spans="16:26" x14ac:dyDescent="0.3">
      <c r="P613">
        <f t="shared" si="66"/>
        <v>0</v>
      </c>
      <c r="Q613">
        <f t="shared" si="67"/>
        <v>0</v>
      </c>
      <c r="R613">
        <f t="shared" si="68"/>
        <v>0</v>
      </c>
      <c r="S613" s="4">
        <f t="shared" si="63"/>
        <v>0</v>
      </c>
      <c r="T613">
        <f t="shared" si="64"/>
        <v>0</v>
      </c>
      <c r="U613">
        <f t="shared" si="69"/>
        <v>0</v>
      </c>
      <c r="Z613" t="str">
        <f t="shared" si="65"/>
        <v>0;0</v>
      </c>
    </row>
    <row r="614" spans="16:26" x14ac:dyDescent="0.3">
      <c r="P614">
        <f t="shared" si="66"/>
        <v>0</v>
      </c>
      <c r="Q614">
        <f t="shared" si="67"/>
        <v>0</v>
      </c>
      <c r="R614">
        <f t="shared" si="68"/>
        <v>0</v>
      </c>
      <c r="S614" s="4">
        <f t="shared" si="63"/>
        <v>0</v>
      </c>
      <c r="T614">
        <f t="shared" si="64"/>
        <v>0</v>
      </c>
      <c r="U614">
        <f t="shared" si="69"/>
        <v>0</v>
      </c>
      <c r="Z614" t="str">
        <f t="shared" si="65"/>
        <v>0;0</v>
      </c>
    </row>
    <row r="615" spans="16:26" x14ac:dyDescent="0.3">
      <c r="P615">
        <f t="shared" si="66"/>
        <v>0</v>
      </c>
      <c r="Q615">
        <f t="shared" si="67"/>
        <v>0</v>
      </c>
      <c r="R615">
        <f t="shared" si="68"/>
        <v>0</v>
      </c>
      <c r="S615" s="4">
        <f t="shared" si="63"/>
        <v>0</v>
      </c>
      <c r="T615">
        <f t="shared" si="64"/>
        <v>0</v>
      </c>
      <c r="U615">
        <f t="shared" si="69"/>
        <v>0</v>
      </c>
      <c r="Z615" t="str">
        <f t="shared" si="65"/>
        <v>0;0</v>
      </c>
    </row>
    <row r="616" spans="16:26" x14ac:dyDescent="0.3">
      <c r="P616">
        <f t="shared" si="66"/>
        <v>0</v>
      </c>
      <c r="Q616">
        <f t="shared" si="67"/>
        <v>0</v>
      </c>
      <c r="R616">
        <f t="shared" si="68"/>
        <v>0</v>
      </c>
      <c r="S616" s="4">
        <f t="shared" si="63"/>
        <v>0</v>
      </c>
      <c r="T616">
        <f t="shared" si="64"/>
        <v>0</v>
      </c>
      <c r="U616">
        <f t="shared" si="69"/>
        <v>0</v>
      </c>
      <c r="Z616" t="str">
        <f t="shared" si="65"/>
        <v>0;0</v>
      </c>
    </row>
    <row r="617" spans="16:26" x14ac:dyDescent="0.3">
      <c r="P617">
        <f t="shared" si="66"/>
        <v>0</v>
      </c>
      <c r="Q617">
        <f t="shared" si="67"/>
        <v>0</v>
      </c>
      <c r="R617">
        <f t="shared" si="68"/>
        <v>0</v>
      </c>
      <c r="S617" s="4">
        <f t="shared" si="63"/>
        <v>0</v>
      </c>
      <c r="T617">
        <f t="shared" si="64"/>
        <v>0</v>
      </c>
      <c r="U617">
        <f t="shared" si="69"/>
        <v>0</v>
      </c>
      <c r="Z617" t="str">
        <f t="shared" si="65"/>
        <v>0;0</v>
      </c>
    </row>
    <row r="618" spans="16:26" x14ac:dyDescent="0.3">
      <c r="P618">
        <f t="shared" si="66"/>
        <v>0</v>
      </c>
      <c r="Q618">
        <f t="shared" si="67"/>
        <v>0</v>
      </c>
      <c r="R618">
        <f t="shared" si="68"/>
        <v>0</v>
      </c>
      <c r="S618" s="4">
        <f t="shared" si="63"/>
        <v>0</v>
      </c>
      <c r="T618">
        <f t="shared" si="64"/>
        <v>0</v>
      </c>
      <c r="U618">
        <f t="shared" si="69"/>
        <v>0</v>
      </c>
      <c r="Z618" t="str">
        <f t="shared" si="65"/>
        <v>0;0</v>
      </c>
    </row>
    <row r="619" spans="16:26" x14ac:dyDescent="0.3">
      <c r="P619">
        <f t="shared" si="66"/>
        <v>0</v>
      </c>
      <c r="Q619">
        <f t="shared" si="67"/>
        <v>0</v>
      </c>
      <c r="R619">
        <f t="shared" si="68"/>
        <v>0</v>
      </c>
      <c r="S619" s="4">
        <f t="shared" si="63"/>
        <v>0</v>
      </c>
      <c r="T619">
        <f t="shared" si="64"/>
        <v>0</v>
      </c>
      <c r="U619">
        <f t="shared" si="69"/>
        <v>0</v>
      </c>
      <c r="Z619" t="str">
        <f t="shared" si="65"/>
        <v>0;0</v>
      </c>
    </row>
    <row r="620" spans="16:26" x14ac:dyDescent="0.3">
      <c r="P620">
        <f t="shared" si="66"/>
        <v>0</v>
      </c>
      <c r="Q620">
        <f t="shared" si="67"/>
        <v>0</v>
      </c>
      <c r="R620">
        <f t="shared" si="68"/>
        <v>0</v>
      </c>
      <c r="S620" s="4">
        <f t="shared" si="63"/>
        <v>0</v>
      </c>
      <c r="T620">
        <f t="shared" si="64"/>
        <v>0</v>
      </c>
      <c r="U620">
        <f t="shared" si="69"/>
        <v>0</v>
      </c>
      <c r="Z620" t="str">
        <f t="shared" si="65"/>
        <v>0;0</v>
      </c>
    </row>
    <row r="621" spans="16:26" x14ac:dyDescent="0.3">
      <c r="P621">
        <f t="shared" si="66"/>
        <v>0</v>
      </c>
      <c r="Q621">
        <f t="shared" si="67"/>
        <v>0</v>
      </c>
      <c r="R621">
        <f t="shared" si="68"/>
        <v>0</v>
      </c>
      <c r="S621" s="4">
        <f t="shared" si="63"/>
        <v>0</v>
      </c>
      <c r="T621">
        <f t="shared" si="64"/>
        <v>0</v>
      </c>
      <c r="U621">
        <f t="shared" si="69"/>
        <v>0</v>
      </c>
      <c r="Z621" t="str">
        <f t="shared" si="65"/>
        <v>0;0</v>
      </c>
    </row>
    <row r="622" spans="16:26" x14ac:dyDescent="0.3">
      <c r="P622">
        <f t="shared" si="66"/>
        <v>0</v>
      </c>
      <c r="Q622">
        <f t="shared" si="67"/>
        <v>0</v>
      </c>
      <c r="R622">
        <f t="shared" si="68"/>
        <v>0</v>
      </c>
      <c r="S622" s="4">
        <f t="shared" si="63"/>
        <v>0</v>
      </c>
      <c r="T622">
        <f t="shared" si="64"/>
        <v>0</v>
      </c>
      <c r="U622">
        <f t="shared" si="69"/>
        <v>0</v>
      </c>
      <c r="Z622" t="str">
        <f t="shared" si="65"/>
        <v>0;0</v>
      </c>
    </row>
    <row r="623" spans="16:26" x14ac:dyDescent="0.3">
      <c r="P623">
        <f t="shared" si="66"/>
        <v>0</v>
      </c>
      <c r="Q623">
        <f t="shared" si="67"/>
        <v>0</v>
      </c>
      <c r="R623">
        <f t="shared" si="68"/>
        <v>0</v>
      </c>
      <c r="S623" s="4">
        <f t="shared" si="63"/>
        <v>0</v>
      </c>
      <c r="T623">
        <f t="shared" si="64"/>
        <v>0</v>
      </c>
      <c r="U623">
        <f t="shared" si="69"/>
        <v>0</v>
      </c>
      <c r="Z623" t="str">
        <f t="shared" si="65"/>
        <v>0;0</v>
      </c>
    </row>
    <row r="624" spans="16:26" x14ac:dyDescent="0.3">
      <c r="P624">
        <f t="shared" si="66"/>
        <v>0</v>
      </c>
      <c r="Q624">
        <f t="shared" si="67"/>
        <v>0</v>
      </c>
      <c r="R624">
        <f t="shared" si="68"/>
        <v>0</v>
      </c>
      <c r="S624" s="4">
        <f t="shared" si="63"/>
        <v>0</v>
      </c>
      <c r="T624">
        <f t="shared" si="64"/>
        <v>0</v>
      </c>
      <c r="U624">
        <f t="shared" si="69"/>
        <v>0</v>
      </c>
      <c r="Z624" t="str">
        <f t="shared" si="65"/>
        <v>0;0</v>
      </c>
    </row>
    <row r="625" spans="16:26" x14ac:dyDescent="0.3">
      <c r="P625">
        <f t="shared" si="66"/>
        <v>0</v>
      </c>
      <c r="Q625">
        <f t="shared" si="67"/>
        <v>0</v>
      </c>
      <c r="R625">
        <f t="shared" si="68"/>
        <v>0</v>
      </c>
      <c r="S625" s="4">
        <f t="shared" si="63"/>
        <v>0</v>
      </c>
      <c r="T625">
        <f t="shared" si="64"/>
        <v>0</v>
      </c>
      <c r="U625">
        <f t="shared" si="69"/>
        <v>0</v>
      </c>
      <c r="Z625" t="str">
        <f t="shared" si="65"/>
        <v>0;0</v>
      </c>
    </row>
    <row r="626" spans="16:26" x14ac:dyDescent="0.3">
      <c r="P626">
        <f t="shared" si="66"/>
        <v>0</v>
      </c>
      <c r="Q626">
        <f t="shared" si="67"/>
        <v>0</v>
      </c>
      <c r="R626">
        <f t="shared" si="68"/>
        <v>0</v>
      </c>
      <c r="S626" s="4">
        <f t="shared" si="63"/>
        <v>0</v>
      </c>
      <c r="T626">
        <f t="shared" si="64"/>
        <v>0</v>
      </c>
      <c r="U626">
        <f t="shared" si="69"/>
        <v>0</v>
      </c>
      <c r="Z626" t="str">
        <f t="shared" si="65"/>
        <v>0;0</v>
      </c>
    </row>
    <row r="627" spans="16:26" x14ac:dyDescent="0.3">
      <c r="P627">
        <f t="shared" si="66"/>
        <v>0</v>
      </c>
      <c r="Q627">
        <f t="shared" si="67"/>
        <v>0</v>
      </c>
      <c r="R627">
        <f t="shared" si="68"/>
        <v>0</v>
      </c>
      <c r="S627" s="4">
        <f t="shared" si="63"/>
        <v>0</v>
      </c>
      <c r="T627">
        <f t="shared" si="64"/>
        <v>0</v>
      </c>
      <c r="U627">
        <f t="shared" si="69"/>
        <v>0</v>
      </c>
      <c r="Z627" t="str">
        <f t="shared" si="65"/>
        <v>0;0</v>
      </c>
    </row>
    <row r="628" spans="16:26" x14ac:dyDescent="0.3">
      <c r="P628">
        <f t="shared" si="66"/>
        <v>0</v>
      </c>
      <c r="Q628">
        <f t="shared" si="67"/>
        <v>0</v>
      </c>
      <c r="R628">
        <f t="shared" si="68"/>
        <v>0</v>
      </c>
      <c r="S628" s="4">
        <f t="shared" si="63"/>
        <v>0</v>
      </c>
      <c r="T628">
        <f t="shared" si="64"/>
        <v>0</v>
      </c>
      <c r="U628">
        <f t="shared" si="69"/>
        <v>0</v>
      </c>
      <c r="Z628" t="str">
        <f t="shared" si="65"/>
        <v>0;0</v>
      </c>
    </row>
    <row r="629" spans="16:26" x14ac:dyDescent="0.3">
      <c r="P629">
        <f t="shared" si="66"/>
        <v>0</v>
      </c>
      <c r="Q629">
        <f t="shared" si="67"/>
        <v>0</v>
      </c>
      <c r="R629">
        <f t="shared" si="68"/>
        <v>0</v>
      </c>
      <c r="S629" s="4">
        <f t="shared" si="63"/>
        <v>0</v>
      </c>
      <c r="T629">
        <f t="shared" si="64"/>
        <v>0</v>
      </c>
      <c r="U629">
        <f t="shared" si="69"/>
        <v>0</v>
      </c>
      <c r="Z629" t="str">
        <f t="shared" si="65"/>
        <v>0;0</v>
      </c>
    </row>
    <row r="630" spans="16:26" x14ac:dyDescent="0.3">
      <c r="P630">
        <f t="shared" si="66"/>
        <v>0</v>
      </c>
      <c r="Q630">
        <f t="shared" si="67"/>
        <v>0</v>
      </c>
      <c r="R630">
        <f t="shared" si="68"/>
        <v>0</v>
      </c>
      <c r="S630" s="4">
        <f t="shared" si="63"/>
        <v>0</v>
      </c>
      <c r="T630">
        <f t="shared" si="64"/>
        <v>0</v>
      </c>
      <c r="U630">
        <f t="shared" si="69"/>
        <v>0</v>
      </c>
      <c r="Z630" t="str">
        <f t="shared" si="65"/>
        <v>0;0</v>
      </c>
    </row>
    <row r="631" spans="16:26" x14ac:dyDescent="0.3">
      <c r="P631">
        <f t="shared" si="66"/>
        <v>0</v>
      </c>
      <c r="Q631">
        <f t="shared" si="67"/>
        <v>0</v>
      </c>
      <c r="R631">
        <f t="shared" si="68"/>
        <v>0</v>
      </c>
      <c r="S631" s="4">
        <f t="shared" si="63"/>
        <v>0</v>
      </c>
      <c r="T631">
        <f t="shared" si="64"/>
        <v>0</v>
      </c>
      <c r="U631">
        <f t="shared" si="69"/>
        <v>0</v>
      </c>
      <c r="Z631" t="str">
        <f t="shared" si="65"/>
        <v>0;0</v>
      </c>
    </row>
    <row r="632" spans="16:26" x14ac:dyDescent="0.3">
      <c r="P632">
        <f t="shared" si="66"/>
        <v>0</v>
      </c>
      <c r="Q632">
        <f t="shared" si="67"/>
        <v>0</v>
      </c>
      <c r="R632">
        <f t="shared" si="68"/>
        <v>0</v>
      </c>
      <c r="S632" s="4">
        <f t="shared" si="63"/>
        <v>0</v>
      </c>
      <c r="T632">
        <f t="shared" si="64"/>
        <v>0</v>
      </c>
      <c r="U632">
        <f t="shared" si="69"/>
        <v>0</v>
      </c>
      <c r="Z632" t="str">
        <f t="shared" si="65"/>
        <v>0;0</v>
      </c>
    </row>
    <row r="633" spans="16:26" x14ac:dyDescent="0.3">
      <c r="P633">
        <f t="shared" si="66"/>
        <v>0</v>
      </c>
      <c r="Q633">
        <f t="shared" si="67"/>
        <v>0</v>
      </c>
      <c r="R633">
        <f t="shared" si="68"/>
        <v>0</v>
      </c>
      <c r="S633" s="4">
        <f t="shared" si="63"/>
        <v>0</v>
      </c>
      <c r="T633">
        <f t="shared" si="64"/>
        <v>0</v>
      </c>
      <c r="U633">
        <f t="shared" si="69"/>
        <v>0</v>
      </c>
      <c r="Z633" t="str">
        <f t="shared" si="65"/>
        <v>0;0</v>
      </c>
    </row>
    <row r="634" spans="16:26" x14ac:dyDescent="0.3">
      <c r="P634">
        <f t="shared" si="66"/>
        <v>0</v>
      </c>
      <c r="Q634">
        <f t="shared" si="67"/>
        <v>0</v>
      </c>
      <c r="R634">
        <f t="shared" si="68"/>
        <v>0</v>
      </c>
      <c r="S634" s="4">
        <f t="shared" si="63"/>
        <v>0</v>
      </c>
      <c r="T634">
        <f t="shared" si="64"/>
        <v>0</v>
      </c>
      <c r="U634">
        <f t="shared" si="69"/>
        <v>0</v>
      </c>
      <c r="Z634" t="str">
        <f t="shared" si="65"/>
        <v>0;0</v>
      </c>
    </row>
    <row r="635" spans="16:26" x14ac:dyDescent="0.3">
      <c r="P635">
        <f t="shared" si="66"/>
        <v>0</v>
      </c>
      <c r="Q635">
        <f t="shared" si="67"/>
        <v>0</v>
      </c>
      <c r="R635">
        <f t="shared" si="68"/>
        <v>0</v>
      </c>
      <c r="S635" s="4">
        <f t="shared" si="63"/>
        <v>0</v>
      </c>
      <c r="T635">
        <f t="shared" si="64"/>
        <v>0</v>
      </c>
      <c r="U635">
        <f t="shared" si="69"/>
        <v>0</v>
      </c>
      <c r="Z635" t="str">
        <f t="shared" si="65"/>
        <v>0;0</v>
      </c>
    </row>
    <row r="636" spans="16:26" x14ac:dyDescent="0.3">
      <c r="P636">
        <f t="shared" si="66"/>
        <v>0</v>
      </c>
      <c r="Q636">
        <f t="shared" si="67"/>
        <v>0</v>
      </c>
      <c r="R636">
        <f t="shared" si="68"/>
        <v>0</v>
      </c>
      <c r="S636" s="4">
        <f t="shared" si="63"/>
        <v>0</v>
      </c>
      <c r="T636">
        <f t="shared" si="64"/>
        <v>0</v>
      </c>
      <c r="U636">
        <f t="shared" si="69"/>
        <v>0</v>
      </c>
      <c r="Z636" t="str">
        <f t="shared" si="65"/>
        <v>0;0</v>
      </c>
    </row>
    <row r="637" spans="16:26" x14ac:dyDescent="0.3">
      <c r="P637">
        <f t="shared" si="66"/>
        <v>0</v>
      </c>
      <c r="Q637">
        <f t="shared" si="67"/>
        <v>0</v>
      </c>
      <c r="R637">
        <f t="shared" si="68"/>
        <v>0</v>
      </c>
      <c r="S637" s="4">
        <f t="shared" si="63"/>
        <v>0</v>
      </c>
      <c r="T637">
        <f t="shared" si="64"/>
        <v>0</v>
      </c>
      <c r="U637">
        <f t="shared" si="69"/>
        <v>0</v>
      </c>
      <c r="Z637" t="str">
        <f t="shared" si="65"/>
        <v>0;0</v>
      </c>
    </row>
    <row r="638" spans="16:26" x14ac:dyDescent="0.3">
      <c r="P638">
        <f t="shared" si="66"/>
        <v>0</v>
      </c>
      <c r="Q638">
        <f t="shared" si="67"/>
        <v>0</v>
      </c>
      <c r="R638">
        <f t="shared" si="68"/>
        <v>0</v>
      </c>
      <c r="S638" s="4">
        <f t="shared" si="63"/>
        <v>0</v>
      </c>
      <c r="T638">
        <f t="shared" si="64"/>
        <v>0</v>
      </c>
      <c r="U638">
        <f t="shared" si="69"/>
        <v>0</v>
      </c>
      <c r="Z638" t="str">
        <f t="shared" si="65"/>
        <v>0;0</v>
      </c>
    </row>
    <row r="639" spans="16:26" x14ac:dyDescent="0.3">
      <c r="P639">
        <f t="shared" si="66"/>
        <v>0</v>
      </c>
      <c r="Q639">
        <f t="shared" si="67"/>
        <v>0</v>
      </c>
      <c r="R639">
        <f t="shared" si="68"/>
        <v>0</v>
      </c>
      <c r="S639" s="4">
        <f t="shared" si="63"/>
        <v>0</v>
      </c>
      <c r="T639">
        <f t="shared" si="64"/>
        <v>0</v>
      </c>
      <c r="U639">
        <f t="shared" si="69"/>
        <v>0</v>
      </c>
      <c r="Z639" t="str">
        <f t="shared" si="65"/>
        <v>0;0</v>
      </c>
    </row>
    <row r="640" spans="16:26" x14ac:dyDescent="0.3">
      <c r="P640">
        <f t="shared" si="66"/>
        <v>0</v>
      </c>
      <c r="Q640">
        <f t="shared" si="67"/>
        <v>0</v>
      </c>
      <c r="R640">
        <f t="shared" si="68"/>
        <v>0</v>
      </c>
      <c r="S640" s="4">
        <f t="shared" si="63"/>
        <v>0</v>
      </c>
      <c r="T640">
        <f t="shared" si="64"/>
        <v>0</v>
      </c>
      <c r="U640">
        <f t="shared" si="69"/>
        <v>0</v>
      </c>
      <c r="Z640" t="str">
        <f t="shared" si="65"/>
        <v>0;0</v>
      </c>
    </row>
    <row r="641" spans="16:26" x14ac:dyDescent="0.3">
      <c r="P641">
        <f t="shared" si="66"/>
        <v>0</v>
      </c>
      <c r="Q641">
        <f t="shared" si="67"/>
        <v>0</v>
      </c>
      <c r="R641">
        <f t="shared" si="68"/>
        <v>0</v>
      </c>
      <c r="S641" s="4">
        <f t="shared" si="63"/>
        <v>0</v>
      </c>
      <c r="T641">
        <f t="shared" si="64"/>
        <v>0</v>
      </c>
      <c r="U641">
        <f t="shared" si="69"/>
        <v>0</v>
      </c>
      <c r="Z641" t="str">
        <f t="shared" si="65"/>
        <v>0;0</v>
      </c>
    </row>
    <row r="642" spans="16:26" x14ac:dyDescent="0.3">
      <c r="P642">
        <f t="shared" si="66"/>
        <v>0</v>
      </c>
      <c r="Q642">
        <f t="shared" si="67"/>
        <v>0</v>
      </c>
      <c r="R642">
        <f t="shared" si="68"/>
        <v>0</v>
      </c>
      <c r="S642" s="4">
        <f t="shared" si="63"/>
        <v>0</v>
      </c>
      <c r="T642">
        <f t="shared" si="64"/>
        <v>0</v>
      </c>
      <c r="U642">
        <f t="shared" si="69"/>
        <v>0</v>
      </c>
      <c r="Z642" t="str">
        <f t="shared" si="65"/>
        <v>0;0</v>
      </c>
    </row>
    <row r="643" spans="16:26" x14ac:dyDescent="0.3">
      <c r="P643">
        <f t="shared" si="66"/>
        <v>0</v>
      </c>
      <c r="Q643">
        <f t="shared" si="67"/>
        <v>0</v>
      </c>
      <c r="R643">
        <f t="shared" si="68"/>
        <v>0</v>
      </c>
      <c r="S643" s="4">
        <f t="shared" si="63"/>
        <v>0</v>
      </c>
      <c r="T643">
        <f t="shared" si="64"/>
        <v>0</v>
      </c>
      <c r="U643">
        <f t="shared" si="69"/>
        <v>0</v>
      </c>
      <c r="Z643" t="str">
        <f t="shared" si="65"/>
        <v>0;0</v>
      </c>
    </row>
    <row r="644" spans="16:26" x14ac:dyDescent="0.3">
      <c r="P644">
        <f t="shared" si="66"/>
        <v>0</v>
      </c>
      <c r="Q644">
        <f t="shared" si="67"/>
        <v>0</v>
      </c>
      <c r="R644">
        <f t="shared" si="68"/>
        <v>0</v>
      </c>
      <c r="S644" s="4">
        <f t="shared" si="63"/>
        <v>0</v>
      </c>
      <c r="T644">
        <f t="shared" si="64"/>
        <v>0</v>
      </c>
      <c r="U644">
        <f t="shared" si="69"/>
        <v>0</v>
      </c>
      <c r="Z644" t="str">
        <f t="shared" si="65"/>
        <v>0;0</v>
      </c>
    </row>
    <row r="645" spans="16:26" x14ac:dyDescent="0.3">
      <c r="P645">
        <f t="shared" si="66"/>
        <v>0</v>
      </c>
      <c r="Q645">
        <f t="shared" si="67"/>
        <v>0</v>
      </c>
      <c r="R645">
        <f t="shared" si="68"/>
        <v>0</v>
      </c>
      <c r="S645" s="4">
        <f t="shared" ref="S645:S708" si="70">TIME(K645,L645,M645)</f>
        <v>0</v>
      </c>
      <c r="T645">
        <f t="shared" ref="T645:T708" si="71">SECOND(S646-S645)</f>
        <v>0</v>
      </c>
      <c r="U645">
        <f t="shared" si="69"/>
        <v>0</v>
      </c>
      <c r="Z645" t="str">
        <f t="shared" ref="Z645:Z708" si="72">R645&amp;";"&amp;U645</f>
        <v>0;0</v>
      </c>
    </row>
    <row r="646" spans="16:26" x14ac:dyDescent="0.3">
      <c r="P646">
        <f t="shared" ref="P646:P709" si="73">C646</f>
        <v>0</v>
      </c>
      <c r="Q646">
        <f t="shared" ref="Q646:Q709" si="74" xml:space="preserve"> H646</f>
        <v>0</v>
      </c>
      <c r="R646">
        <f t="shared" ref="R646:R709" si="75">HEX2DEC(F646)</f>
        <v>0</v>
      </c>
      <c r="S646" s="4">
        <f t="shared" si="70"/>
        <v>0</v>
      </c>
      <c r="T646">
        <f t="shared" si="71"/>
        <v>0</v>
      </c>
      <c r="U646">
        <f t="shared" ref="U646:U709" si="76">U645+T646</f>
        <v>0</v>
      </c>
      <c r="Z646" t="str">
        <f t="shared" si="72"/>
        <v>0;0</v>
      </c>
    </row>
    <row r="647" spans="16:26" x14ac:dyDescent="0.3">
      <c r="P647">
        <f t="shared" si="73"/>
        <v>0</v>
      </c>
      <c r="Q647">
        <f t="shared" si="74"/>
        <v>0</v>
      </c>
      <c r="R647">
        <f t="shared" si="75"/>
        <v>0</v>
      </c>
      <c r="S647" s="4">
        <f t="shared" si="70"/>
        <v>0</v>
      </c>
      <c r="T647">
        <f t="shared" si="71"/>
        <v>0</v>
      </c>
      <c r="U647">
        <f t="shared" si="76"/>
        <v>0</v>
      </c>
      <c r="Z647" t="str">
        <f t="shared" si="72"/>
        <v>0;0</v>
      </c>
    </row>
    <row r="648" spans="16:26" x14ac:dyDescent="0.3">
      <c r="P648">
        <f t="shared" si="73"/>
        <v>0</v>
      </c>
      <c r="Q648">
        <f t="shared" si="74"/>
        <v>0</v>
      </c>
      <c r="R648">
        <f t="shared" si="75"/>
        <v>0</v>
      </c>
      <c r="S648" s="4">
        <f t="shared" si="70"/>
        <v>0</v>
      </c>
      <c r="T648">
        <f t="shared" si="71"/>
        <v>0</v>
      </c>
      <c r="U648">
        <f t="shared" si="76"/>
        <v>0</v>
      </c>
      <c r="Z648" t="str">
        <f t="shared" si="72"/>
        <v>0;0</v>
      </c>
    </row>
    <row r="649" spans="16:26" x14ac:dyDescent="0.3">
      <c r="P649">
        <f t="shared" si="73"/>
        <v>0</v>
      </c>
      <c r="Q649">
        <f t="shared" si="74"/>
        <v>0</v>
      </c>
      <c r="R649">
        <f t="shared" si="75"/>
        <v>0</v>
      </c>
      <c r="S649" s="4">
        <f t="shared" si="70"/>
        <v>0</v>
      </c>
      <c r="T649">
        <f t="shared" si="71"/>
        <v>0</v>
      </c>
      <c r="U649">
        <f t="shared" si="76"/>
        <v>0</v>
      </c>
      <c r="Z649" t="str">
        <f t="shared" si="72"/>
        <v>0;0</v>
      </c>
    </row>
    <row r="650" spans="16:26" x14ac:dyDescent="0.3">
      <c r="P650">
        <f t="shared" si="73"/>
        <v>0</v>
      </c>
      <c r="Q650">
        <f t="shared" si="74"/>
        <v>0</v>
      </c>
      <c r="R650">
        <f t="shared" si="75"/>
        <v>0</v>
      </c>
      <c r="S650" s="4">
        <f t="shared" si="70"/>
        <v>0</v>
      </c>
      <c r="T650">
        <f t="shared" si="71"/>
        <v>0</v>
      </c>
      <c r="U650">
        <f t="shared" si="76"/>
        <v>0</v>
      </c>
      <c r="Z650" t="str">
        <f t="shared" si="72"/>
        <v>0;0</v>
      </c>
    </row>
    <row r="651" spans="16:26" x14ac:dyDescent="0.3">
      <c r="P651">
        <f t="shared" si="73"/>
        <v>0</v>
      </c>
      <c r="Q651">
        <f t="shared" si="74"/>
        <v>0</v>
      </c>
      <c r="R651">
        <f t="shared" si="75"/>
        <v>0</v>
      </c>
      <c r="S651" s="4">
        <f t="shared" si="70"/>
        <v>0</v>
      </c>
      <c r="T651">
        <f t="shared" si="71"/>
        <v>0</v>
      </c>
      <c r="U651">
        <f t="shared" si="76"/>
        <v>0</v>
      </c>
      <c r="Z651" t="str">
        <f t="shared" si="72"/>
        <v>0;0</v>
      </c>
    </row>
    <row r="652" spans="16:26" x14ac:dyDescent="0.3">
      <c r="P652">
        <f t="shared" si="73"/>
        <v>0</v>
      </c>
      <c r="Q652">
        <f t="shared" si="74"/>
        <v>0</v>
      </c>
      <c r="R652">
        <f t="shared" si="75"/>
        <v>0</v>
      </c>
      <c r="S652" s="4">
        <f t="shared" si="70"/>
        <v>0</v>
      </c>
      <c r="T652">
        <f t="shared" si="71"/>
        <v>0</v>
      </c>
      <c r="U652">
        <f t="shared" si="76"/>
        <v>0</v>
      </c>
      <c r="Z652" t="str">
        <f t="shared" si="72"/>
        <v>0;0</v>
      </c>
    </row>
    <row r="653" spans="16:26" x14ac:dyDescent="0.3">
      <c r="P653">
        <f t="shared" si="73"/>
        <v>0</v>
      </c>
      <c r="Q653">
        <f t="shared" si="74"/>
        <v>0</v>
      </c>
      <c r="R653">
        <f t="shared" si="75"/>
        <v>0</v>
      </c>
      <c r="S653" s="4">
        <f t="shared" si="70"/>
        <v>0</v>
      </c>
      <c r="T653">
        <f t="shared" si="71"/>
        <v>0</v>
      </c>
      <c r="U653">
        <f t="shared" si="76"/>
        <v>0</v>
      </c>
      <c r="Z653" t="str">
        <f t="shared" si="72"/>
        <v>0;0</v>
      </c>
    </row>
    <row r="654" spans="16:26" x14ac:dyDescent="0.3">
      <c r="P654">
        <f t="shared" si="73"/>
        <v>0</v>
      </c>
      <c r="Q654">
        <f t="shared" si="74"/>
        <v>0</v>
      </c>
      <c r="R654">
        <f t="shared" si="75"/>
        <v>0</v>
      </c>
      <c r="S654" s="4">
        <f t="shared" si="70"/>
        <v>0</v>
      </c>
      <c r="T654">
        <f t="shared" si="71"/>
        <v>0</v>
      </c>
      <c r="U654">
        <f t="shared" si="76"/>
        <v>0</v>
      </c>
      <c r="Z654" t="str">
        <f t="shared" si="72"/>
        <v>0;0</v>
      </c>
    </row>
    <row r="655" spans="16:26" x14ac:dyDescent="0.3">
      <c r="P655">
        <f t="shared" si="73"/>
        <v>0</v>
      </c>
      <c r="Q655">
        <f t="shared" si="74"/>
        <v>0</v>
      </c>
      <c r="R655">
        <f t="shared" si="75"/>
        <v>0</v>
      </c>
      <c r="S655" s="4">
        <f t="shared" si="70"/>
        <v>0</v>
      </c>
      <c r="T655">
        <f t="shared" si="71"/>
        <v>0</v>
      </c>
      <c r="U655">
        <f t="shared" si="76"/>
        <v>0</v>
      </c>
      <c r="Z655" t="str">
        <f t="shared" si="72"/>
        <v>0;0</v>
      </c>
    </row>
    <row r="656" spans="16:26" x14ac:dyDescent="0.3">
      <c r="P656">
        <f t="shared" si="73"/>
        <v>0</v>
      </c>
      <c r="Q656">
        <f t="shared" si="74"/>
        <v>0</v>
      </c>
      <c r="R656">
        <f t="shared" si="75"/>
        <v>0</v>
      </c>
      <c r="S656" s="4">
        <f t="shared" si="70"/>
        <v>0</v>
      </c>
      <c r="T656">
        <f t="shared" si="71"/>
        <v>0</v>
      </c>
      <c r="U656">
        <f t="shared" si="76"/>
        <v>0</v>
      </c>
      <c r="Z656" t="str">
        <f t="shared" si="72"/>
        <v>0;0</v>
      </c>
    </row>
    <row r="657" spans="16:26" x14ac:dyDescent="0.3">
      <c r="P657">
        <f t="shared" si="73"/>
        <v>0</v>
      </c>
      <c r="Q657">
        <f t="shared" si="74"/>
        <v>0</v>
      </c>
      <c r="R657">
        <f t="shared" si="75"/>
        <v>0</v>
      </c>
      <c r="S657" s="4">
        <f t="shared" si="70"/>
        <v>0</v>
      </c>
      <c r="T657">
        <f t="shared" si="71"/>
        <v>0</v>
      </c>
      <c r="U657">
        <f t="shared" si="76"/>
        <v>0</v>
      </c>
      <c r="Z657" t="str">
        <f t="shared" si="72"/>
        <v>0;0</v>
      </c>
    </row>
    <row r="658" spans="16:26" x14ac:dyDescent="0.3">
      <c r="P658">
        <f t="shared" si="73"/>
        <v>0</v>
      </c>
      <c r="Q658">
        <f t="shared" si="74"/>
        <v>0</v>
      </c>
      <c r="R658">
        <f t="shared" si="75"/>
        <v>0</v>
      </c>
      <c r="S658" s="4">
        <f t="shared" si="70"/>
        <v>0</v>
      </c>
      <c r="T658">
        <f t="shared" si="71"/>
        <v>0</v>
      </c>
      <c r="U658">
        <f t="shared" si="76"/>
        <v>0</v>
      </c>
      <c r="Z658" t="str">
        <f t="shared" si="72"/>
        <v>0;0</v>
      </c>
    </row>
    <row r="659" spans="16:26" x14ac:dyDescent="0.3">
      <c r="P659">
        <f t="shared" si="73"/>
        <v>0</v>
      </c>
      <c r="Q659">
        <f t="shared" si="74"/>
        <v>0</v>
      </c>
      <c r="R659">
        <f t="shared" si="75"/>
        <v>0</v>
      </c>
      <c r="S659" s="4">
        <f t="shared" si="70"/>
        <v>0</v>
      </c>
      <c r="T659">
        <f t="shared" si="71"/>
        <v>0</v>
      </c>
      <c r="U659">
        <f t="shared" si="76"/>
        <v>0</v>
      </c>
      <c r="Z659" t="str">
        <f t="shared" si="72"/>
        <v>0;0</v>
      </c>
    </row>
    <row r="660" spans="16:26" x14ac:dyDescent="0.3">
      <c r="P660">
        <f t="shared" si="73"/>
        <v>0</v>
      </c>
      <c r="Q660">
        <f t="shared" si="74"/>
        <v>0</v>
      </c>
      <c r="R660">
        <f t="shared" si="75"/>
        <v>0</v>
      </c>
      <c r="S660" s="4">
        <f t="shared" si="70"/>
        <v>0</v>
      </c>
      <c r="T660">
        <f t="shared" si="71"/>
        <v>0</v>
      </c>
      <c r="U660">
        <f t="shared" si="76"/>
        <v>0</v>
      </c>
      <c r="Z660" t="str">
        <f t="shared" si="72"/>
        <v>0;0</v>
      </c>
    </row>
    <row r="661" spans="16:26" x14ac:dyDescent="0.3">
      <c r="P661">
        <f t="shared" si="73"/>
        <v>0</v>
      </c>
      <c r="Q661">
        <f t="shared" si="74"/>
        <v>0</v>
      </c>
      <c r="R661">
        <f t="shared" si="75"/>
        <v>0</v>
      </c>
      <c r="S661" s="4">
        <f t="shared" si="70"/>
        <v>0</v>
      </c>
      <c r="T661">
        <f t="shared" si="71"/>
        <v>0</v>
      </c>
      <c r="U661">
        <f t="shared" si="76"/>
        <v>0</v>
      </c>
      <c r="Z661" t="str">
        <f t="shared" si="72"/>
        <v>0;0</v>
      </c>
    </row>
    <row r="662" spans="16:26" x14ac:dyDescent="0.3">
      <c r="P662">
        <f t="shared" si="73"/>
        <v>0</v>
      </c>
      <c r="Q662">
        <f t="shared" si="74"/>
        <v>0</v>
      </c>
      <c r="R662">
        <f t="shared" si="75"/>
        <v>0</v>
      </c>
      <c r="S662" s="4">
        <f t="shared" si="70"/>
        <v>0</v>
      </c>
      <c r="T662">
        <f t="shared" si="71"/>
        <v>0</v>
      </c>
      <c r="U662">
        <f t="shared" si="76"/>
        <v>0</v>
      </c>
      <c r="Z662" t="str">
        <f t="shared" si="72"/>
        <v>0;0</v>
      </c>
    </row>
    <row r="663" spans="16:26" x14ac:dyDescent="0.3">
      <c r="P663">
        <f t="shared" si="73"/>
        <v>0</v>
      </c>
      <c r="Q663">
        <f t="shared" si="74"/>
        <v>0</v>
      </c>
      <c r="R663">
        <f t="shared" si="75"/>
        <v>0</v>
      </c>
      <c r="S663" s="4">
        <f t="shared" si="70"/>
        <v>0</v>
      </c>
      <c r="T663">
        <f t="shared" si="71"/>
        <v>0</v>
      </c>
      <c r="U663">
        <f t="shared" si="76"/>
        <v>0</v>
      </c>
      <c r="Z663" t="str">
        <f t="shared" si="72"/>
        <v>0;0</v>
      </c>
    </row>
    <row r="664" spans="16:26" x14ac:dyDescent="0.3">
      <c r="P664">
        <f t="shared" si="73"/>
        <v>0</v>
      </c>
      <c r="Q664">
        <f t="shared" si="74"/>
        <v>0</v>
      </c>
      <c r="R664">
        <f t="shared" si="75"/>
        <v>0</v>
      </c>
      <c r="S664" s="4">
        <f t="shared" si="70"/>
        <v>0</v>
      </c>
      <c r="T664">
        <f t="shared" si="71"/>
        <v>0</v>
      </c>
      <c r="U664">
        <f t="shared" si="76"/>
        <v>0</v>
      </c>
      <c r="Z664" t="str">
        <f t="shared" si="72"/>
        <v>0;0</v>
      </c>
    </row>
    <row r="665" spans="16:26" x14ac:dyDescent="0.3">
      <c r="P665">
        <f t="shared" si="73"/>
        <v>0</v>
      </c>
      <c r="Q665">
        <f t="shared" si="74"/>
        <v>0</v>
      </c>
      <c r="R665">
        <f t="shared" si="75"/>
        <v>0</v>
      </c>
      <c r="S665" s="4">
        <f t="shared" si="70"/>
        <v>0</v>
      </c>
      <c r="T665">
        <f t="shared" si="71"/>
        <v>0</v>
      </c>
      <c r="U665">
        <f t="shared" si="76"/>
        <v>0</v>
      </c>
      <c r="Z665" t="str">
        <f t="shared" si="72"/>
        <v>0;0</v>
      </c>
    </row>
    <row r="666" spans="16:26" x14ac:dyDescent="0.3">
      <c r="P666">
        <f t="shared" si="73"/>
        <v>0</v>
      </c>
      <c r="Q666">
        <f t="shared" si="74"/>
        <v>0</v>
      </c>
      <c r="R666">
        <f t="shared" si="75"/>
        <v>0</v>
      </c>
      <c r="S666" s="4">
        <f t="shared" si="70"/>
        <v>0</v>
      </c>
      <c r="T666">
        <f t="shared" si="71"/>
        <v>0</v>
      </c>
      <c r="U666">
        <f t="shared" si="76"/>
        <v>0</v>
      </c>
      <c r="Z666" t="str">
        <f t="shared" si="72"/>
        <v>0;0</v>
      </c>
    </row>
    <row r="667" spans="16:26" x14ac:dyDescent="0.3">
      <c r="P667">
        <f t="shared" si="73"/>
        <v>0</v>
      </c>
      <c r="Q667">
        <f t="shared" si="74"/>
        <v>0</v>
      </c>
      <c r="R667">
        <f t="shared" si="75"/>
        <v>0</v>
      </c>
      <c r="S667" s="4">
        <f t="shared" si="70"/>
        <v>0</v>
      </c>
      <c r="T667">
        <f t="shared" si="71"/>
        <v>0</v>
      </c>
      <c r="U667">
        <f t="shared" si="76"/>
        <v>0</v>
      </c>
      <c r="Z667" t="str">
        <f t="shared" si="72"/>
        <v>0;0</v>
      </c>
    </row>
    <row r="668" spans="16:26" x14ac:dyDescent="0.3">
      <c r="P668">
        <f t="shared" si="73"/>
        <v>0</v>
      </c>
      <c r="Q668">
        <f t="shared" si="74"/>
        <v>0</v>
      </c>
      <c r="R668">
        <f t="shared" si="75"/>
        <v>0</v>
      </c>
      <c r="S668" s="4">
        <f t="shared" si="70"/>
        <v>0</v>
      </c>
      <c r="T668">
        <f t="shared" si="71"/>
        <v>0</v>
      </c>
      <c r="U668">
        <f t="shared" si="76"/>
        <v>0</v>
      </c>
      <c r="Z668" t="str">
        <f t="shared" si="72"/>
        <v>0;0</v>
      </c>
    </row>
    <row r="669" spans="16:26" x14ac:dyDescent="0.3">
      <c r="P669">
        <f t="shared" si="73"/>
        <v>0</v>
      </c>
      <c r="Q669">
        <f t="shared" si="74"/>
        <v>0</v>
      </c>
      <c r="R669">
        <f t="shared" si="75"/>
        <v>0</v>
      </c>
      <c r="S669" s="4">
        <f t="shared" si="70"/>
        <v>0</v>
      </c>
      <c r="T669">
        <f t="shared" si="71"/>
        <v>0</v>
      </c>
      <c r="U669">
        <f t="shared" si="76"/>
        <v>0</v>
      </c>
      <c r="Z669" t="str">
        <f t="shared" si="72"/>
        <v>0;0</v>
      </c>
    </row>
    <row r="670" spans="16:26" x14ac:dyDescent="0.3">
      <c r="P670">
        <f t="shared" si="73"/>
        <v>0</v>
      </c>
      <c r="Q670">
        <f t="shared" si="74"/>
        <v>0</v>
      </c>
      <c r="R670">
        <f t="shared" si="75"/>
        <v>0</v>
      </c>
      <c r="S670" s="4">
        <f t="shared" si="70"/>
        <v>0</v>
      </c>
      <c r="T670">
        <f t="shared" si="71"/>
        <v>0</v>
      </c>
      <c r="U670">
        <f t="shared" si="76"/>
        <v>0</v>
      </c>
      <c r="Z670" t="str">
        <f t="shared" si="72"/>
        <v>0;0</v>
      </c>
    </row>
    <row r="671" spans="16:26" x14ac:dyDescent="0.3">
      <c r="P671">
        <f t="shared" si="73"/>
        <v>0</v>
      </c>
      <c r="Q671">
        <f t="shared" si="74"/>
        <v>0</v>
      </c>
      <c r="R671">
        <f t="shared" si="75"/>
        <v>0</v>
      </c>
      <c r="S671" s="4">
        <f t="shared" si="70"/>
        <v>0</v>
      </c>
      <c r="T671">
        <f t="shared" si="71"/>
        <v>0</v>
      </c>
      <c r="U671">
        <f t="shared" si="76"/>
        <v>0</v>
      </c>
      <c r="Z671" t="str">
        <f t="shared" si="72"/>
        <v>0;0</v>
      </c>
    </row>
    <row r="672" spans="16:26" x14ac:dyDescent="0.3">
      <c r="P672">
        <f t="shared" si="73"/>
        <v>0</v>
      </c>
      <c r="Q672">
        <f t="shared" si="74"/>
        <v>0</v>
      </c>
      <c r="R672">
        <f t="shared" si="75"/>
        <v>0</v>
      </c>
      <c r="S672" s="4">
        <f t="shared" si="70"/>
        <v>0</v>
      </c>
      <c r="T672">
        <f t="shared" si="71"/>
        <v>0</v>
      </c>
      <c r="U672">
        <f t="shared" si="76"/>
        <v>0</v>
      </c>
      <c r="Z672" t="str">
        <f t="shared" si="72"/>
        <v>0;0</v>
      </c>
    </row>
    <row r="673" spans="16:26" x14ac:dyDescent="0.3">
      <c r="P673">
        <f t="shared" si="73"/>
        <v>0</v>
      </c>
      <c r="Q673">
        <f t="shared" si="74"/>
        <v>0</v>
      </c>
      <c r="R673">
        <f t="shared" si="75"/>
        <v>0</v>
      </c>
      <c r="S673" s="4">
        <f t="shared" si="70"/>
        <v>0</v>
      </c>
      <c r="T673">
        <f t="shared" si="71"/>
        <v>0</v>
      </c>
      <c r="U673">
        <f t="shared" si="76"/>
        <v>0</v>
      </c>
      <c r="Z673" t="str">
        <f t="shared" si="72"/>
        <v>0;0</v>
      </c>
    </row>
    <row r="674" spans="16:26" x14ac:dyDescent="0.3">
      <c r="P674">
        <f t="shared" si="73"/>
        <v>0</v>
      </c>
      <c r="Q674">
        <f t="shared" si="74"/>
        <v>0</v>
      </c>
      <c r="R674">
        <f t="shared" si="75"/>
        <v>0</v>
      </c>
      <c r="S674" s="4">
        <f t="shared" si="70"/>
        <v>0</v>
      </c>
      <c r="T674">
        <f t="shared" si="71"/>
        <v>0</v>
      </c>
      <c r="U674">
        <f t="shared" si="76"/>
        <v>0</v>
      </c>
      <c r="Z674" t="str">
        <f t="shared" si="72"/>
        <v>0;0</v>
      </c>
    </row>
    <row r="675" spans="16:26" x14ac:dyDescent="0.3">
      <c r="P675">
        <f t="shared" si="73"/>
        <v>0</v>
      </c>
      <c r="Q675">
        <f t="shared" si="74"/>
        <v>0</v>
      </c>
      <c r="R675">
        <f t="shared" si="75"/>
        <v>0</v>
      </c>
      <c r="S675" s="4">
        <f t="shared" si="70"/>
        <v>0</v>
      </c>
      <c r="T675">
        <f t="shared" si="71"/>
        <v>0</v>
      </c>
      <c r="U675">
        <f t="shared" si="76"/>
        <v>0</v>
      </c>
      <c r="Z675" t="str">
        <f t="shared" si="72"/>
        <v>0;0</v>
      </c>
    </row>
    <row r="676" spans="16:26" x14ac:dyDescent="0.3">
      <c r="P676">
        <f t="shared" si="73"/>
        <v>0</v>
      </c>
      <c r="Q676">
        <f t="shared" si="74"/>
        <v>0</v>
      </c>
      <c r="R676">
        <f t="shared" si="75"/>
        <v>0</v>
      </c>
      <c r="S676" s="4">
        <f t="shared" si="70"/>
        <v>0</v>
      </c>
      <c r="T676">
        <f t="shared" si="71"/>
        <v>0</v>
      </c>
      <c r="U676">
        <f t="shared" si="76"/>
        <v>0</v>
      </c>
      <c r="Z676" t="str">
        <f t="shared" si="72"/>
        <v>0;0</v>
      </c>
    </row>
    <row r="677" spans="16:26" x14ac:dyDescent="0.3">
      <c r="P677">
        <f t="shared" si="73"/>
        <v>0</v>
      </c>
      <c r="Q677">
        <f t="shared" si="74"/>
        <v>0</v>
      </c>
      <c r="R677">
        <f t="shared" si="75"/>
        <v>0</v>
      </c>
      <c r="S677" s="4">
        <f t="shared" si="70"/>
        <v>0</v>
      </c>
      <c r="T677">
        <f t="shared" si="71"/>
        <v>0</v>
      </c>
      <c r="U677">
        <f t="shared" si="76"/>
        <v>0</v>
      </c>
      <c r="Z677" t="str">
        <f t="shared" si="72"/>
        <v>0;0</v>
      </c>
    </row>
    <row r="678" spans="16:26" x14ac:dyDescent="0.3">
      <c r="P678">
        <f t="shared" si="73"/>
        <v>0</v>
      </c>
      <c r="Q678">
        <f t="shared" si="74"/>
        <v>0</v>
      </c>
      <c r="R678">
        <f t="shared" si="75"/>
        <v>0</v>
      </c>
      <c r="S678" s="4">
        <f t="shared" si="70"/>
        <v>0</v>
      </c>
      <c r="T678">
        <f t="shared" si="71"/>
        <v>0</v>
      </c>
      <c r="U678">
        <f t="shared" si="76"/>
        <v>0</v>
      </c>
      <c r="Z678" t="str">
        <f t="shared" si="72"/>
        <v>0;0</v>
      </c>
    </row>
    <row r="679" spans="16:26" x14ac:dyDescent="0.3">
      <c r="P679">
        <f t="shared" si="73"/>
        <v>0</v>
      </c>
      <c r="Q679">
        <f t="shared" si="74"/>
        <v>0</v>
      </c>
      <c r="R679">
        <f t="shared" si="75"/>
        <v>0</v>
      </c>
      <c r="S679" s="4">
        <f t="shared" si="70"/>
        <v>0</v>
      </c>
      <c r="T679">
        <f t="shared" si="71"/>
        <v>0</v>
      </c>
      <c r="U679">
        <f t="shared" si="76"/>
        <v>0</v>
      </c>
      <c r="Z679" t="str">
        <f t="shared" si="72"/>
        <v>0;0</v>
      </c>
    </row>
    <row r="680" spans="16:26" x14ac:dyDescent="0.3">
      <c r="P680">
        <f t="shared" si="73"/>
        <v>0</v>
      </c>
      <c r="Q680">
        <f t="shared" si="74"/>
        <v>0</v>
      </c>
      <c r="R680">
        <f t="shared" si="75"/>
        <v>0</v>
      </c>
      <c r="S680" s="4">
        <f t="shared" si="70"/>
        <v>0</v>
      </c>
      <c r="T680">
        <f t="shared" si="71"/>
        <v>0</v>
      </c>
      <c r="U680">
        <f t="shared" si="76"/>
        <v>0</v>
      </c>
      <c r="Z680" t="str">
        <f t="shared" si="72"/>
        <v>0;0</v>
      </c>
    </row>
    <row r="681" spans="16:26" x14ac:dyDescent="0.3">
      <c r="P681">
        <f t="shared" si="73"/>
        <v>0</v>
      </c>
      <c r="Q681">
        <f t="shared" si="74"/>
        <v>0</v>
      </c>
      <c r="R681">
        <f t="shared" si="75"/>
        <v>0</v>
      </c>
      <c r="S681" s="4">
        <f t="shared" si="70"/>
        <v>0</v>
      </c>
      <c r="T681">
        <f t="shared" si="71"/>
        <v>0</v>
      </c>
      <c r="U681">
        <f t="shared" si="76"/>
        <v>0</v>
      </c>
      <c r="Z681" t="str">
        <f t="shared" si="72"/>
        <v>0;0</v>
      </c>
    </row>
    <row r="682" spans="16:26" x14ac:dyDescent="0.3">
      <c r="P682">
        <f t="shared" si="73"/>
        <v>0</v>
      </c>
      <c r="Q682">
        <f t="shared" si="74"/>
        <v>0</v>
      </c>
      <c r="R682">
        <f t="shared" si="75"/>
        <v>0</v>
      </c>
      <c r="S682" s="4">
        <f t="shared" si="70"/>
        <v>0</v>
      </c>
      <c r="T682">
        <f t="shared" si="71"/>
        <v>0</v>
      </c>
      <c r="U682">
        <f t="shared" si="76"/>
        <v>0</v>
      </c>
      <c r="Z682" t="str">
        <f t="shared" si="72"/>
        <v>0;0</v>
      </c>
    </row>
    <row r="683" spans="16:26" x14ac:dyDescent="0.3">
      <c r="P683">
        <f t="shared" si="73"/>
        <v>0</v>
      </c>
      <c r="Q683">
        <f t="shared" si="74"/>
        <v>0</v>
      </c>
      <c r="R683">
        <f t="shared" si="75"/>
        <v>0</v>
      </c>
      <c r="S683" s="4">
        <f t="shared" si="70"/>
        <v>0</v>
      </c>
      <c r="T683">
        <f t="shared" si="71"/>
        <v>0</v>
      </c>
      <c r="U683">
        <f t="shared" si="76"/>
        <v>0</v>
      </c>
      <c r="Z683" t="str">
        <f t="shared" si="72"/>
        <v>0;0</v>
      </c>
    </row>
    <row r="684" spans="16:26" x14ac:dyDescent="0.3">
      <c r="P684">
        <f t="shared" si="73"/>
        <v>0</v>
      </c>
      <c r="Q684">
        <f t="shared" si="74"/>
        <v>0</v>
      </c>
      <c r="R684">
        <f t="shared" si="75"/>
        <v>0</v>
      </c>
      <c r="S684" s="4">
        <f t="shared" si="70"/>
        <v>0</v>
      </c>
      <c r="T684">
        <f t="shared" si="71"/>
        <v>0</v>
      </c>
      <c r="U684">
        <f t="shared" si="76"/>
        <v>0</v>
      </c>
      <c r="Z684" t="str">
        <f t="shared" si="72"/>
        <v>0;0</v>
      </c>
    </row>
    <row r="685" spans="16:26" x14ac:dyDescent="0.3">
      <c r="P685">
        <f t="shared" si="73"/>
        <v>0</v>
      </c>
      <c r="Q685">
        <f t="shared" si="74"/>
        <v>0</v>
      </c>
      <c r="R685">
        <f t="shared" si="75"/>
        <v>0</v>
      </c>
      <c r="S685" s="4">
        <f t="shared" si="70"/>
        <v>0</v>
      </c>
      <c r="T685">
        <f t="shared" si="71"/>
        <v>0</v>
      </c>
      <c r="U685">
        <f t="shared" si="76"/>
        <v>0</v>
      </c>
      <c r="Z685" t="str">
        <f t="shared" si="72"/>
        <v>0;0</v>
      </c>
    </row>
    <row r="686" spans="16:26" x14ac:dyDescent="0.3">
      <c r="P686">
        <f t="shared" si="73"/>
        <v>0</v>
      </c>
      <c r="Q686">
        <f t="shared" si="74"/>
        <v>0</v>
      </c>
      <c r="R686">
        <f t="shared" si="75"/>
        <v>0</v>
      </c>
      <c r="S686" s="4">
        <f t="shared" si="70"/>
        <v>0</v>
      </c>
      <c r="T686">
        <f t="shared" si="71"/>
        <v>0</v>
      </c>
      <c r="U686">
        <f t="shared" si="76"/>
        <v>0</v>
      </c>
      <c r="Z686" t="str">
        <f t="shared" si="72"/>
        <v>0;0</v>
      </c>
    </row>
    <row r="687" spans="16:26" x14ac:dyDescent="0.3">
      <c r="P687">
        <f t="shared" si="73"/>
        <v>0</v>
      </c>
      <c r="Q687">
        <f t="shared" si="74"/>
        <v>0</v>
      </c>
      <c r="R687">
        <f t="shared" si="75"/>
        <v>0</v>
      </c>
      <c r="S687" s="4">
        <f t="shared" si="70"/>
        <v>0</v>
      </c>
      <c r="T687">
        <f t="shared" si="71"/>
        <v>0</v>
      </c>
      <c r="U687">
        <f t="shared" si="76"/>
        <v>0</v>
      </c>
      <c r="Z687" t="str">
        <f t="shared" si="72"/>
        <v>0;0</v>
      </c>
    </row>
    <row r="688" spans="16:26" x14ac:dyDescent="0.3">
      <c r="P688">
        <f t="shared" si="73"/>
        <v>0</v>
      </c>
      <c r="Q688">
        <f t="shared" si="74"/>
        <v>0</v>
      </c>
      <c r="R688">
        <f t="shared" si="75"/>
        <v>0</v>
      </c>
      <c r="S688" s="4">
        <f t="shared" si="70"/>
        <v>0</v>
      </c>
      <c r="T688">
        <f t="shared" si="71"/>
        <v>0</v>
      </c>
      <c r="U688">
        <f t="shared" si="76"/>
        <v>0</v>
      </c>
      <c r="Z688" t="str">
        <f t="shared" si="72"/>
        <v>0;0</v>
      </c>
    </row>
    <row r="689" spans="16:26" x14ac:dyDescent="0.3">
      <c r="P689">
        <f t="shared" si="73"/>
        <v>0</v>
      </c>
      <c r="Q689">
        <f t="shared" si="74"/>
        <v>0</v>
      </c>
      <c r="R689">
        <f t="shared" si="75"/>
        <v>0</v>
      </c>
      <c r="S689" s="4">
        <f t="shared" si="70"/>
        <v>0</v>
      </c>
      <c r="T689">
        <f t="shared" si="71"/>
        <v>0</v>
      </c>
      <c r="U689">
        <f t="shared" si="76"/>
        <v>0</v>
      </c>
      <c r="Z689" t="str">
        <f t="shared" si="72"/>
        <v>0;0</v>
      </c>
    </row>
    <row r="690" spans="16:26" x14ac:dyDescent="0.3">
      <c r="P690">
        <f t="shared" si="73"/>
        <v>0</v>
      </c>
      <c r="Q690">
        <f t="shared" si="74"/>
        <v>0</v>
      </c>
      <c r="R690">
        <f t="shared" si="75"/>
        <v>0</v>
      </c>
      <c r="S690" s="4">
        <f t="shared" si="70"/>
        <v>0</v>
      </c>
      <c r="T690">
        <f t="shared" si="71"/>
        <v>0</v>
      </c>
      <c r="U690">
        <f t="shared" si="76"/>
        <v>0</v>
      </c>
      <c r="Z690" t="str">
        <f t="shared" si="72"/>
        <v>0;0</v>
      </c>
    </row>
    <row r="691" spans="16:26" x14ac:dyDescent="0.3">
      <c r="P691">
        <f t="shared" si="73"/>
        <v>0</v>
      </c>
      <c r="Q691">
        <f t="shared" si="74"/>
        <v>0</v>
      </c>
      <c r="R691">
        <f t="shared" si="75"/>
        <v>0</v>
      </c>
      <c r="S691" s="4">
        <f t="shared" si="70"/>
        <v>0</v>
      </c>
      <c r="T691">
        <f t="shared" si="71"/>
        <v>0</v>
      </c>
      <c r="U691">
        <f t="shared" si="76"/>
        <v>0</v>
      </c>
      <c r="Z691" t="str">
        <f t="shared" si="72"/>
        <v>0;0</v>
      </c>
    </row>
    <row r="692" spans="16:26" x14ac:dyDescent="0.3">
      <c r="P692">
        <f t="shared" si="73"/>
        <v>0</v>
      </c>
      <c r="Q692">
        <f t="shared" si="74"/>
        <v>0</v>
      </c>
      <c r="R692">
        <f t="shared" si="75"/>
        <v>0</v>
      </c>
      <c r="S692" s="4">
        <f t="shared" si="70"/>
        <v>0</v>
      </c>
      <c r="T692">
        <f t="shared" si="71"/>
        <v>0</v>
      </c>
      <c r="U692">
        <f t="shared" si="76"/>
        <v>0</v>
      </c>
      <c r="Z692" t="str">
        <f t="shared" si="72"/>
        <v>0;0</v>
      </c>
    </row>
    <row r="693" spans="16:26" x14ac:dyDescent="0.3">
      <c r="P693">
        <f t="shared" si="73"/>
        <v>0</v>
      </c>
      <c r="Q693">
        <f t="shared" si="74"/>
        <v>0</v>
      </c>
      <c r="R693">
        <f t="shared" si="75"/>
        <v>0</v>
      </c>
      <c r="S693" s="4">
        <f t="shared" si="70"/>
        <v>0</v>
      </c>
      <c r="T693">
        <f t="shared" si="71"/>
        <v>0</v>
      </c>
      <c r="U693">
        <f t="shared" si="76"/>
        <v>0</v>
      </c>
      <c r="Z693" t="str">
        <f t="shared" si="72"/>
        <v>0;0</v>
      </c>
    </row>
    <row r="694" spans="16:26" x14ac:dyDescent="0.3">
      <c r="P694">
        <f t="shared" si="73"/>
        <v>0</v>
      </c>
      <c r="Q694">
        <f t="shared" si="74"/>
        <v>0</v>
      </c>
      <c r="R694">
        <f t="shared" si="75"/>
        <v>0</v>
      </c>
      <c r="S694" s="4">
        <f t="shared" si="70"/>
        <v>0</v>
      </c>
      <c r="T694">
        <f t="shared" si="71"/>
        <v>0</v>
      </c>
      <c r="U694">
        <f t="shared" si="76"/>
        <v>0</v>
      </c>
      <c r="Z694" t="str">
        <f t="shared" si="72"/>
        <v>0;0</v>
      </c>
    </row>
    <row r="695" spans="16:26" x14ac:dyDescent="0.3">
      <c r="P695">
        <f t="shared" si="73"/>
        <v>0</v>
      </c>
      <c r="Q695">
        <f t="shared" si="74"/>
        <v>0</v>
      </c>
      <c r="R695">
        <f t="shared" si="75"/>
        <v>0</v>
      </c>
      <c r="S695" s="4">
        <f t="shared" si="70"/>
        <v>0</v>
      </c>
      <c r="T695">
        <f t="shared" si="71"/>
        <v>0</v>
      </c>
      <c r="U695">
        <f t="shared" si="76"/>
        <v>0</v>
      </c>
      <c r="Z695" t="str">
        <f t="shared" si="72"/>
        <v>0;0</v>
      </c>
    </row>
    <row r="696" spans="16:26" x14ac:dyDescent="0.3">
      <c r="P696">
        <f t="shared" si="73"/>
        <v>0</v>
      </c>
      <c r="Q696">
        <f t="shared" si="74"/>
        <v>0</v>
      </c>
      <c r="R696">
        <f t="shared" si="75"/>
        <v>0</v>
      </c>
      <c r="S696" s="4">
        <f t="shared" si="70"/>
        <v>0</v>
      </c>
      <c r="T696">
        <f t="shared" si="71"/>
        <v>0</v>
      </c>
      <c r="U696">
        <f t="shared" si="76"/>
        <v>0</v>
      </c>
      <c r="Z696" t="str">
        <f t="shared" si="72"/>
        <v>0;0</v>
      </c>
    </row>
    <row r="697" spans="16:26" x14ac:dyDescent="0.3">
      <c r="P697">
        <f t="shared" si="73"/>
        <v>0</v>
      </c>
      <c r="Q697">
        <f t="shared" si="74"/>
        <v>0</v>
      </c>
      <c r="R697">
        <f t="shared" si="75"/>
        <v>0</v>
      </c>
      <c r="S697" s="4">
        <f t="shared" si="70"/>
        <v>0</v>
      </c>
      <c r="T697">
        <f t="shared" si="71"/>
        <v>0</v>
      </c>
      <c r="U697">
        <f t="shared" si="76"/>
        <v>0</v>
      </c>
      <c r="Z697" t="str">
        <f t="shared" si="72"/>
        <v>0;0</v>
      </c>
    </row>
    <row r="698" spans="16:26" x14ac:dyDescent="0.3">
      <c r="P698">
        <f t="shared" si="73"/>
        <v>0</v>
      </c>
      <c r="Q698">
        <f t="shared" si="74"/>
        <v>0</v>
      </c>
      <c r="R698">
        <f t="shared" si="75"/>
        <v>0</v>
      </c>
      <c r="S698" s="4">
        <f t="shared" si="70"/>
        <v>0</v>
      </c>
      <c r="T698">
        <f t="shared" si="71"/>
        <v>0</v>
      </c>
      <c r="U698">
        <f t="shared" si="76"/>
        <v>0</v>
      </c>
      <c r="Z698" t="str">
        <f t="shared" si="72"/>
        <v>0;0</v>
      </c>
    </row>
    <row r="699" spans="16:26" x14ac:dyDescent="0.3">
      <c r="P699">
        <f t="shared" si="73"/>
        <v>0</v>
      </c>
      <c r="Q699">
        <f t="shared" si="74"/>
        <v>0</v>
      </c>
      <c r="R699">
        <f t="shared" si="75"/>
        <v>0</v>
      </c>
      <c r="S699" s="4">
        <f t="shared" si="70"/>
        <v>0</v>
      </c>
      <c r="T699">
        <f t="shared" si="71"/>
        <v>0</v>
      </c>
      <c r="U699">
        <f t="shared" si="76"/>
        <v>0</v>
      </c>
      <c r="Z699" t="str">
        <f t="shared" si="72"/>
        <v>0;0</v>
      </c>
    </row>
    <row r="700" spans="16:26" x14ac:dyDescent="0.3">
      <c r="P700">
        <f t="shared" si="73"/>
        <v>0</v>
      </c>
      <c r="Q700">
        <f t="shared" si="74"/>
        <v>0</v>
      </c>
      <c r="R700">
        <f t="shared" si="75"/>
        <v>0</v>
      </c>
      <c r="S700" s="4">
        <f t="shared" si="70"/>
        <v>0</v>
      </c>
      <c r="T700">
        <f t="shared" si="71"/>
        <v>0</v>
      </c>
      <c r="U700">
        <f t="shared" si="76"/>
        <v>0</v>
      </c>
      <c r="Z700" t="str">
        <f t="shared" si="72"/>
        <v>0;0</v>
      </c>
    </row>
    <row r="701" spans="16:26" x14ac:dyDescent="0.3">
      <c r="P701">
        <f t="shared" si="73"/>
        <v>0</v>
      </c>
      <c r="Q701">
        <f t="shared" si="74"/>
        <v>0</v>
      </c>
      <c r="R701">
        <f t="shared" si="75"/>
        <v>0</v>
      </c>
      <c r="S701" s="4">
        <f t="shared" si="70"/>
        <v>0</v>
      </c>
      <c r="T701">
        <f t="shared" si="71"/>
        <v>0</v>
      </c>
      <c r="U701">
        <f t="shared" si="76"/>
        <v>0</v>
      </c>
      <c r="Z701" t="str">
        <f t="shared" si="72"/>
        <v>0;0</v>
      </c>
    </row>
    <row r="702" spans="16:26" x14ac:dyDescent="0.3">
      <c r="P702">
        <f t="shared" si="73"/>
        <v>0</v>
      </c>
      <c r="Q702">
        <f t="shared" si="74"/>
        <v>0</v>
      </c>
      <c r="R702">
        <f t="shared" si="75"/>
        <v>0</v>
      </c>
      <c r="S702" s="4">
        <f t="shared" si="70"/>
        <v>0</v>
      </c>
      <c r="T702">
        <f t="shared" si="71"/>
        <v>0</v>
      </c>
      <c r="U702">
        <f t="shared" si="76"/>
        <v>0</v>
      </c>
      <c r="Z702" t="str">
        <f t="shared" si="72"/>
        <v>0;0</v>
      </c>
    </row>
    <row r="703" spans="16:26" x14ac:dyDescent="0.3">
      <c r="P703">
        <f t="shared" si="73"/>
        <v>0</v>
      </c>
      <c r="Q703">
        <f t="shared" si="74"/>
        <v>0</v>
      </c>
      <c r="R703">
        <f t="shared" si="75"/>
        <v>0</v>
      </c>
      <c r="S703" s="4">
        <f t="shared" si="70"/>
        <v>0</v>
      </c>
      <c r="T703">
        <f t="shared" si="71"/>
        <v>0</v>
      </c>
      <c r="U703">
        <f t="shared" si="76"/>
        <v>0</v>
      </c>
      <c r="Z703" t="str">
        <f t="shared" si="72"/>
        <v>0;0</v>
      </c>
    </row>
    <row r="704" spans="16:26" x14ac:dyDescent="0.3">
      <c r="P704">
        <f t="shared" si="73"/>
        <v>0</v>
      </c>
      <c r="Q704">
        <f t="shared" si="74"/>
        <v>0</v>
      </c>
      <c r="R704">
        <f t="shared" si="75"/>
        <v>0</v>
      </c>
      <c r="S704" s="4">
        <f t="shared" si="70"/>
        <v>0</v>
      </c>
      <c r="T704">
        <f t="shared" si="71"/>
        <v>0</v>
      </c>
      <c r="U704">
        <f t="shared" si="76"/>
        <v>0</v>
      </c>
      <c r="Z704" t="str">
        <f t="shared" si="72"/>
        <v>0;0</v>
      </c>
    </row>
    <row r="705" spans="16:26" x14ac:dyDescent="0.3">
      <c r="P705">
        <f t="shared" si="73"/>
        <v>0</v>
      </c>
      <c r="Q705">
        <f t="shared" si="74"/>
        <v>0</v>
      </c>
      <c r="R705">
        <f t="shared" si="75"/>
        <v>0</v>
      </c>
      <c r="S705" s="4">
        <f t="shared" si="70"/>
        <v>0</v>
      </c>
      <c r="T705">
        <f t="shared" si="71"/>
        <v>0</v>
      </c>
      <c r="U705">
        <f t="shared" si="76"/>
        <v>0</v>
      </c>
      <c r="Z705" t="str">
        <f t="shared" si="72"/>
        <v>0;0</v>
      </c>
    </row>
    <row r="706" spans="16:26" x14ac:dyDescent="0.3">
      <c r="P706">
        <f t="shared" si="73"/>
        <v>0</v>
      </c>
      <c r="Q706">
        <f t="shared" si="74"/>
        <v>0</v>
      </c>
      <c r="R706">
        <f t="shared" si="75"/>
        <v>0</v>
      </c>
      <c r="S706" s="4">
        <f t="shared" si="70"/>
        <v>0</v>
      </c>
      <c r="T706">
        <f t="shared" si="71"/>
        <v>0</v>
      </c>
      <c r="U706">
        <f t="shared" si="76"/>
        <v>0</v>
      </c>
      <c r="Z706" t="str">
        <f t="shared" si="72"/>
        <v>0;0</v>
      </c>
    </row>
    <row r="707" spans="16:26" x14ac:dyDescent="0.3">
      <c r="P707">
        <f t="shared" si="73"/>
        <v>0</v>
      </c>
      <c r="Q707">
        <f t="shared" si="74"/>
        <v>0</v>
      </c>
      <c r="R707">
        <f t="shared" si="75"/>
        <v>0</v>
      </c>
      <c r="S707" s="4">
        <f t="shared" si="70"/>
        <v>0</v>
      </c>
      <c r="T707">
        <f t="shared" si="71"/>
        <v>0</v>
      </c>
      <c r="U707">
        <f t="shared" si="76"/>
        <v>0</v>
      </c>
      <c r="Z707" t="str">
        <f t="shared" si="72"/>
        <v>0;0</v>
      </c>
    </row>
    <row r="708" spans="16:26" x14ac:dyDescent="0.3">
      <c r="P708">
        <f t="shared" si="73"/>
        <v>0</v>
      </c>
      <c r="Q708">
        <f t="shared" si="74"/>
        <v>0</v>
      </c>
      <c r="R708">
        <f t="shared" si="75"/>
        <v>0</v>
      </c>
      <c r="S708" s="4">
        <f t="shared" si="70"/>
        <v>0</v>
      </c>
      <c r="T708">
        <f t="shared" si="71"/>
        <v>0</v>
      </c>
      <c r="U708">
        <f t="shared" si="76"/>
        <v>0</v>
      </c>
      <c r="Z708" t="str">
        <f t="shared" si="72"/>
        <v>0;0</v>
      </c>
    </row>
    <row r="709" spans="16:26" x14ac:dyDescent="0.3">
      <c r="P709">
        <f t="shared" si="73"/>
        <v>0</v>
      </c>
      <c r="Q709">
        <f t="shared" si="74"/>
        <v>0</v>
      </c>
      <c r="R709">
        <f t="shared" si="75"/>
        <v>0</v>
      </c>
      <c r="S709" s="4">
        <f t="shared" ref="S709:S772" si="77">TIME(K709,L709,M709)</f>
        <v>0</v>
      </c>
      <c r="T709">
        <f t="shared" ref="T709:T772" si="78">SECOND(S710-S709)</f>
        <v>0</v>
      </c>
      <c r="U709">
        <f t="shared" si="76"/>
        <v>0</v>
      </c>
      <c r="Z709" t="str">
        <f t="shared" ref="Z709:Z772" si="79">R709&amp;";"&amp;U709</f>
        <v>0;0</v>
      </c>
    </row>
    <row r="710" spans="16:26" x14ac:dyDescent="0.3">
      <c r="P710">
        <f t="shared" ref="P710:P773" si="80">C710</f>
        <v>0</v>
      </c>
      <c r="Q710">
        <f t="shared" ref="Q710:Q773" si="81" xml:space="preserve"> H710</f>
        <v>0</v>
      </c>
      <c r="R710">
        <f t="shared" ref="R710:R773" si="82">HEX2DEC(F710)</f>
        <v>0</v>
      </c>
      <c r="S710" s="4">
        <f t="shared" si="77"/>
        <v>0</v>
      </c>
      <c r="T710">
        <f t="shared" si="78"/>
        <v>0</v>
      </c>
      <c r="U710">
        <f t="shared" ref="U710:U773" si="83">U709+T710</f>
        <v>0</v>
      </c>
      <c r="Z710" t="str">
        <f t="shared" si="79"/>
        <v>0;0</v>
      </c>
    </row>
    <row r="711" spans="16:26" x14ac:dyDescent="0.3">
      <c r="P711">
        <f t="shared" si="80"/>
        <v>0</v>
      </c>
      <c r="Q711">
        <f t="shared" si="81"/>
        <v>0</v>
      </c>
      <c r="R711">
        <f t="shared" si="82"/>
        <v>0</v>
      </c>
      <c r="S711" s="4">
        <f t="shared" si="77"/>
        <v>0</v>
      </c>
      <c r="T711">
        <f t="shared" si="78"/>
        <v>0</v>
      </c>
      <c r="U711">
        <f t="shared" si="83"/>
        <v>0</v>
      </c>
      <c r="Z711" t="str">
        <f t="shared" si="79"/>
        <v>0;0</v>
      </c>
    </row>
    <row r="712" spans="16:26" x14ac:dyDescent="0.3">
      <c r="P712">
        <f t="shared" si="80"/>
        <v>0</v>
      </c>
      <c r="Q712">
        <f t="shared" si="81"/>
        <v>0</v>
      </c>
      <c r="R712">
        <f t="shared" si="82"/>
        <v>0</v>
      </c>
      <c r="S712" s="4">
        <f t="shared" si="77"/>
        <v>0</v>
      </c>
      <c r="T712">
        <f t="shared" si="78"/>
        <v>0</v>
      </c>
      <c r="U712">
        <f t="shared" si="83"/>
        <v>0</v>
      </c>
      <c r="Z712" t="str">
        <f t="shared" si="79"/>
        <v>0;0</v>
      </c>
    </row>
    <row r="713" spans="16:26" x14ac:dyDescent="0.3">
      <c r="P713">
        <f t="shared" si="80"/>
        <v>0</v>
      </c>
      <c r="Q713">
        <f t="shared" si="81"/>
        <v>0</v>
      </c>
      <c r="R713">
        <f t="shared" si="82"/>
        <v>0</v>
      </c>
      <c r="S713" s="4">
        <f t="shared" si="77"/>
        <v>0</v>
      </c>
      <c r="T713">
        <f t="shared" si="78"/>
        <v>0</v>
      </c>
      <c r="U713">
        <f t="shared" si="83"/>
        <v>0</v>
      </c>
      <c r="Z713" t="str">
        <f t="shared" si="79"/>
        <v>0;0</v>
      </c>
    </row>
    <row r="714" spans="16:26" x14ac:dyDescent="0.3">
      <c r="P714">
        <f t="shared" si="80"/>
        <v>0</v>
      </c>
      <c r="Q714">
        <f t="shared" si="81"/>
        <v>0</v>
      </c>
      <c r="R714">
        <f t="shared" si="82"/>
        <v>0</v>
      </c>
      <c r="S714" s="4">
        <f t="shared" si="77"/>
        <v>0</v>
      </c>
      <c r="T714">
        <f t="shared" si="78"/>
        <v>0</v>
      </c>
      <c r="U714">
        <f t="shared" si="83"/>
        <v>0</v>
      </c>
      <c r="Z714" t="str">
        <f t="shared" si="79"/>
        <v>0;0</v>
      </c>
    </row>
    <row r="715" spans="16:26" x14ac:dyDescent="0.3">
      <c r="P715">
        <f t="shared" si="80"/>
        <v>0</v>
      </c>
      <c r="Q715">
        <f t="shared" si="81"/>
        <v>0</v>
      </c>
      <c r="R715">
        <f t="shared" si="82"/>
        <v>0</v>
      </c>
      <c r="S715" s="4">
        <f t="shared" si="77"/>
        <v>0</v>
      </c>
      <c r="T715">
        <f t="shared" si="78"/>
        <v>0</v>
      </c>
      <c r="U715">
        <f t="shared" si="83"/>
        <v>0</v>
      </c>
      <c r="Z715" t="str">
        <f t="shared" si="79"/>
        <v>0;0</v>
      </c>
    </row>
    <row r="716" spans="16:26" x14ac:dyDescent="0.3">
      <c r="P716">
        <f t="shared" si="80"/>
        <v>0</v>
      </c>
      <c r="Q716">
        <f t="shared" si="81"/>
        <v>0</v>
      </c>
      <c r="R716">
        <f t="shared" si="82"/>
        <v>0</v>
      </c>
      <c r="S716" s="4">
        <f t="shared" si="77"/>
        <v>0</v>
      </c>
      <c r="T716">
        <f t="shared" si="78"/>
        <v>0</v>
      </c>
      <c r="U716">
        <f t="shared" si="83"/>
        <v>0</v>
      </c>
      <c r="Z716" t="str">
        <f t="shared" si="79"/>
        <v>0;0</v>
      </c>
    </row>
    <row r="717" spans="16:26" x14ac:dyDescent="0.3">
      <c r="P717">
        <f t="shared" si="80"/>
        <v>0</v>
      </c>
      <c r="Q717">
        <f t="shared" si="81"/>
        <v>0</v>
      </c>
      <c r="R717">
        <f t="shared" si="82"/>
        <v>0</v>
      </c>
      <c r="S717" s="4">
        <f t="shared" si="77"/>
        <v>0</v>
      </c>
      <c r="T717">
        <f t="shared" si="78"/>
        <v>0</v>
      </c>
      <c r="U717">
        <f t="shared" si="83"/>
        <v>0</v>
      </c>
      <c r="Z717" t="str">
        <f t="shared" si="79"/>
        <v>0;0</v>
      </c>
    </row>
    <row r="718" spans="16:26" x14ac:dyDescent="0.3">
      <c r="P718">
        <f t="shared" si="80"/>
        <v>0</v>
      </c>
      <c r="Q718">
        <f t="shared" si="81"/>
        <v>0</v>
      </c>
      <c r="R718">
        <f t="shared" si="82"/>
        <v>0</v>
      </c>
      <c r="S718" s="4">
        <f t="shared" si="77"/>
        <v>0</v>
      </c>
      <c r="T718">
        <f t="shared" si="78"/>
        <v>0</v>
      </c>
      <c r="U718">
        <f t="shared" si="83"/>
        <v>0</v>
      </c>
      <c r="Z718" t="str">
        <f t="shared" si="79"/>
        <v>0;0</v>
      </c>
    </row>
    <row r="719" spans="16:26" x14ac:dyDescent="0.3">
      <c r="P719">
        <f t="shared" si="80"/>
        <v>0</v>
      </c>
      <c r="Q719">
        <f t="shared" si="81"/>
        <v>0</v>
      </c>
      <c r="R719">
        <f t="shared" si="82"/>
        <v>0</v>
      </c>
      <c r="S719" s="4">
        <f t="shared" si="77"/>
        <v>0</v>
      </c>
      <c r="T719">
        <f t="shared" si="78"/>
        <v>0</v>
      </c>
      <c r="U719">
        <f t="shared" si="83"/>
        <v>0</v>
      </c>
      <c r="Z719" t="str">
        <f t="shared" si="79"/>
        <v>0;0</v>
      </c>
    </row>
    <row r="720" spans="16:26" x14ac:dyDescent="0.3">
      <c r="P720">
        <f t="shared" si="80"/>
        <v>0</v>
      </c>
      <c r="Q720">
        <f t="shared" si="81"/>
        <v>0</v>
      </c>
      <c r="R720">
        <f t="shared" si="82"/>
        <v>0</v>
      </c>
      <c r="S720" s="4">
        <f t="shared" si="77"/>
        <v>0</v>
      </c>
      <c r="T720">
        <f t="shared" si="78"/>
        <v>0</v>
      </c>
      <c r="U720">
        <f t="shared" si="83"/>
        <v>0</v>
      </c>
      <c r="Z720" t="str">
        <f t="shared" si="79"/>
        <v>0;0</v>
      </c>
    </row>
    <row r="721" spans="16:26" x14ac:dyDescent="0.3">
      <c r="P721">
        <f t="shared" si="80"/>
        <v>0</v>
      </c>
      <c r="Q721">
        <f t="shared" si="81"/>
        <v>0</v>
      </c>
      <c r="R721">
        <f t="shared" si="82"/>
        <v>0</v>
      </c>
      <c r="S721" s="4">
        <f t="shared" si="77"/>
        <v>0</v>
      </c>
      <c r="T721">
        <f t="shared" si="78"/>
        <v>0</v>
      </c>
      <c r="U721">
        <f t="shared" si="83"/>
        <v>0</v>
      </c>
      <c r="Z721" t="str">
        <f t="shared" si="79"/>
        <v>0;0</v>
      </c>
    </row>
    <row r="722" spans="16:26" x14ac:dyDescent="0.3">
      <c r="P722">
        <f t="shared" si="80"/>
        <v>0</v>
      </c>
      <c r="Q722">
        <f t="shared" si="81"/>
        <v>0</v>
      </c>
      <c r="R722">
        <f t="shared" si="82"/>
        <v>0</v>
      </c>
      <c r="S722" s="4">
        <f t="shared" si="77"/>
        <v>0</v>
      </c>
      <c r="T722">
        <f t="shared" si="78"/>
        <v>0</v>
      </c>
      <c r="U722">
        <f t="shared" si="83"/>
        <v>0</v>
      </c>
      <c r="Z722" t="str">
        <f t="shared" si="79"/>
        <v>0;0</v>
      </c>
    </row>
    <row r="723" spans="16:26" x14ac:dyDescent="0.3">
      <c r="P723">
        <f t="shared" si="80"/>
        <v>0</v>
      </c>
      <c r="Q723">
        <f t="shared" si="81"/>
        <v>0</v>
      </c>
      <c r="R723">
        <f t="shared" si="82"/>
        <v>0</v>
      </c>
      <c r="S723" s="4">
        <f t="shared" si="77"/>
        <v>0</v>
      </c>
      <c r="T723">
        <f t="shared" si="78"/>
        <v>0</v>
      </c>
      <c r="U723">
        <f t="shared" si="83"/>
        <v>0</v>
      </c>
      <c r="Z723" t="str">
        <f t="shared" si="79"/>
        <v>0;0</v>
      </c>
    </row>
    <row r="724" spans="16:26" x14ac:dyDescent="0.3">
      <c r="P724">
        <f t="shared" si="80"/>
        <v>0</v>
      </c>
      <c r="Q724">
        <f t="shared" si="81"/>
        <v>0</v>
      </c>
      <c r="R724">
        <f t="shared" si="82"/>
        <v>0</v>
      </c>
      <c r="S724" s="4">
        <f t="shared" si="77"/>
        <v>0</v>
      </c>
      <c r="T724">
        <f t="shared" si="78"/>
        <v>0</v>
      </c>
      <c r="U724">
        <f t="shared" si="83"/>
        <v>0</v>
      </c>
      <c r="Z724" t="str">
        <f t="shared" si="79"/>
        <v>0;0</v>
      </c>
    </row>
    <row r="725" spans="16:26" x14ac:dyDescent="0.3">
      <c r="P725">
        <f t="shared" si="80"/>
        <v>0</v>
      </c>
      <c r="Q725">
        <f t="shared" si="81"/>
        <v>0</v>
      </c>
      <c r="R725">
        <f t="shared" si="82"/>
        <v>0</v>
      </c>
      <c r="S725" s="4">
        <f t="shared" si="77"/>
        <v>0</v>
      </c>
      <c r="T725">
        <f t="shared" si="78"/>
        <v>0</v>
      </c>
      <c r="U725">
        <f t="shared" si="83"/>
        <v>0</v>
      </c>
      <c r="Z725" t="str">
        <f t="shared" si="79"/>
        <v>0;0</v>
      </c>
    </row>
    <row r="726" spans="16:26" x14ac:dyDescent="0.3">
      <c r="P726">
        <f t="shared" si="80"/>
        <v>0</v>
      </c>
      <c r="Q726">
        <f t="shared" si="81"/>
        <v>0</v>
      </c>
      <c r="R726">
        <f t="shared" si="82"/>
        <v>0</v>
      </c>
      <c r="S726" s="4">
        <f t="shared" si="77"/>
        <v>0</v>
      </c>
      <c r="T726">
        <f t="shared" si="78"/>
        <v>0</v>
      </c>
      <c r="U726">
        <f t="shared" si="83"/>
        <v>0</v>
      </c>
      <c r="Z726" t="str">
        <f t="shared" si="79"/>
        <v>0;0</v>
      </c>
    </row>
    <row r="727" spans="16:26" x14ac:dyDescent="0.3">
      <c r="P727">
        <f t="shared" si="80"/>
        <v>0</v>
      </c>
      <c r="Q727">
        <f t="shared" si="81"/>
        <v>0</v>
      </c>
      <c r="R727">
        <f t="shared" si="82"/>
        <v>0</v>
      </c>
      <c r="S727" s="4">
        <f t="shared" si="77"/>
        <v>0</v>
      </c>
      <c r="T727">
        <f t="shared" si="78"/>
        <v>0</v>
      </c>
      <c r="U727">
        <f t="shared" si="83"/>
        <v>0</v>
      </c>
      <c r="Z727" t="str">
        <f t="shared" si="79"/>
        <v>0;0</v>
      </c>
    </row>
    <row r="728" spans="16:26" x14ac:dyDescent="0.3">
      <c r="P728">
        <f t="shared" si="80"/>
        <v>0</v>
      </c>
      <c r="Q728">
        <f t="shared" si="81"/>
        <v>0</v>
      </c>
      <c r="R728">
        <f t="shared" si="82"/>
        <v>0</v>
      </c>
      <c r="S728" s="4">
        <f t="shared" si="77"/>
        <v>0</v>
      </c>
      <c r="T728">
        <f t="shared" si="78"/>
        <v>0</v>
      </c>
      <c r="U728">
        <f t="shared" si="83"/>
        <v>0</v>
      </c>
      <c r="Z728" t="str">
        <f t="shared" si="79"/>
        <v>0;0</v>
      </c>
    </row>
    <row r="729" spans="16:26" x14ac:dyDescent="0.3">
      <c r="P729">
        <f t="shared" si="80"/>
        <v>0</v>
      </c>
      <c r="Q729">
        <f t="shared" si="81"/>
        <v>0</v>
      </c>
      <c r="R729">
        <f t="shared" si="82"/>
        <v>0</v>
      </c>
      <c r="S729" s="4">
        <f t="shared" si="77"/>
        <v>0</v>
      </c>
      <c r="T729">
        <f t="shared" si="78"/>
        <v>0</v>
      </c>
      <c r="U729">
        <f t="shared" si="83"/>
        <v>0</v>
      </c>
      <c r="Z729" t="str">
        <f t="shared" si="79"/>
        <v>0;0</v>
      </c>
    </row>
    <row r="730" spans="16:26" x14ac:dyDescent="0.3">
      <c r="P730">
        <f t="shared" si="80"/>
        <v>0</v>
      </c>
      <c r="Q730">
        <f t="shared" si="81"/>
        <v>0</v>
      </c>
      <c r="R730">
        <f t="shared" si="82"/>
        <v>0</v>
      </c>
      <c r="S730" s="4">
        <f t="shared" si="77"/>
        <v>0</v>
      </c>
      <c r="T730">
        <f t="shared" si="78"/>
        <v>0</v>
      </c>
      <c r="U730">
        <f t="shared" si="83"/>
        <v>0</v>
      </c>
      <c r="Z730" t="str">
        <f t="shared" si="79"/>
        <v>0;0</v>
      </c>
    </row>
    <row r="731" spans="16:26" x14ac:dyDescent="0.3">
      <c r="P731">
        <f t="shared" si="80"/>
        <v>0</v>
      </c>
      <c r="Q731">
        <f t="shared" si="81"/>
        <v>0</v>
      </c>
      <c r="R731">
        <f t="shared" si="82"/>
        <v>0</v>
      </c>
      <c r="S731" s="4">
        <f t="shared" si="77"/>
        <v>0</v>
      </c>
      <c r="T731">
        <f t="shared" si="78"/>
        <v>0</v>
      </c>
      <c r="U731">
        <f t="shared" si="83"/>
        <v>0</v>
      </c>
      <c r="Z731" t="str">
        <f t="shared" si="79"/>
        <v>0;0</v>
      </c>
    </row>
    <row r="732" spans="16:26" x14ac:dyDescent="0.3">
      <c r="P732">
        <f t="shared" si="80"/>
        <v>0</v>
      </c>
      <c r="Q732">
        <f t="shared" si="81"/>
        <v>0</v>
      </c>
      <c r="R732">
        <f t="shared" si="82"/>
        <v>0</v>
      </c>
      <c r="S732" s="4">
        <f t="shared" si="77"/>
        <v>0</v>
      </c>
      <c r="T732">
        <f t="shared" si="78"/>
        <v>0</v>
      </c>
      <c r="U732">
        <f t="shared" si="83"/>
        <v>0</v>
      </c>
      <c r="Z732" t="str">
        <f t="shared" si="79"/>
        <v>0;0</v>
      </c>
    </row>
    <row r="733" spans="16:26" x14ac:dyDescent="0.3">
      <c r="P733">
        <f t="shared" si="80"/>
        <v>0</v>
      </c>
      <c r="Q733">
        <f t="shared" si="81"/>
        <v>0</v>
      </c>
      <c r="R733">
        <f t="shared" si="82"/>
        <v>0</v>
      </c>
      <c r="S733" s="4">
        <f t="shared" si="77"/>
        <v>0</v>
      </c>
      <c r="T733">
        <f t="shared" si="78"/>
        <v>0</v>
      </c>
      <c r="U733">
        <f t="shared" si="83"/>
        <v>0</v>
      </c>
      <c r="Z733" t="str">
        <f t="shared" si="79"/>
        <v>0;0</v>
      </c>
    </row>
    <row r="734" spans="16:26" x14ac:dyDescent="0.3">
      <c r="P734">
        <f t="shared" si="80"/>
        <v>0</v>
      </c>
      <c r="Q734">
        <f t="shared" si="81"/>
        <v>0</v>
      </c>
      <c r="R734">
        <f t="shared" si="82"/>
        <v>0</v>
      </c>
      <c r="S734" s="4">
        <f t="shared" si="77"/>
        <v>0</v>
      </c>
      <c r="T734">
        <f t="shared" si="78"/>
        <v>0</v>
      </c>
      <c r="U734">
        <f t="shared" si="83"/>
        <v>0</v>
      </c>
      <c r="Z734" t="str">
        <f t="shared" si="79"/>
        <v>0;0</v>
      </c>
    </row>
    <row r="735" spans="16:26" x14ac:dyDescent="0.3">
      <c r="P735">
        <f t="shared" si="80"/>
        <v>0</v>
      </c>
      <c r="Q735">
        <f t="shared" si="81"/>
        <v>0</v>
      </c>
      <c r="R735">
        <f t="shared" si="82"/>
        <v>0</v>
      </c>
      <c r="S735" s="4">
        <f t="shared" si="77"/>
        <v>0</v>
      </c>
      <c r="T735">
        <f t="shared" si="78"/>
        <v>0</v>
      </c>
      <c r="U735">
        <f t="shared" si="83"/>
        <v>0</v>
      </c>
      <c r="Z735" t="str">
        <f t="shared" si="79"/>
        <v>0;0</v>
      </c>
    </row>
    <row r="736" spans="16:26" x14ac:dyDescent="0.3">
      <c r="P736">
        <f t="shared" si="80"/>
        <v>0</v>
      </c>
      <c r="Q736">
        <f t="shared" si="81"/>
        <v>0</v>
      </c>
      <c r="R736">
        <f t="shared" si="82"/>
        <v>0</v>
      </c>
      <c r="S736" s="4">
        <f t="shared" si="77"/>
        <v>0</v>
      </c>
      <c r="T736">
        <f t="shared" si="78"/>
        <v>0</v>
      </c>
      <c r="U736">
        <f t="shared" si="83"/>
        <v>0</v>
      </c>
      <c r="Z736" t="str">
        <f t="shared" si="79"/>
        <v>0;0</v>
      </c>
    </row>
    <row r="737" spans="16:26" x14ac:dyDescent="0.3">
      <c r="P737">
        <f t="shared" si="80"/>
        <v>0</v>
      </c>
      <c r="Q737">
        <f t="shared" si="81"/>
        <v>0</v>
      </c>
      <c r="R737">
        <f t="shared" si="82"/>
        <v>0</v>
      </c>
      <c r="S737" s="4">
        <f t="shared" si="77"/>
        <v>0</v>
      </c>
      <c r="T737">
        <f t="shared" si="78"/>
        <v>0</v>
      </c>
      <c r="U737">
        <f t="shared" si="83"/>
        <v>0</v>
      </c>
      <c r="Z737" t="str">
        <f t="shared" si="79"/>
        <v>0;0</v>
      </c>
    </row>
    <row r="738" spans="16:26" x14ac:dyDescent="0.3">
      <c r="P738">
        <f t="shared" si="80"/>
        <v>0</v>
      </c>
      <c r="Q738">
        <f t="shared" si="81"/>
        <v>0</v>
      </c>
      <c r="R738">
        <f t="shared" si="82"/>
        <v>0</v>
      </c>
      <c r="S738" s="4">
        <f t="shared" si="77"/>
        <v>0</v>
      </c>
      <c r="T738">
        <f t="shared" si="78"/>
        <v>0</v>
      </c>
      <c r="U738">
        <f t="shared" si="83"/>
        <v>0</v>
      </c>
      <c r="Z738" t="str">
        <f t="shared" si="79"/>
        <v>0;0</v>
      </c>
    </row>
    <row r="739" spans="16:26" x14ac:dyDescent="0.3">
      <c r="P739">
        <f t="shared" si="80"/>
        <v>0</v>
      </c>
      <c r="Q739">
        <f t="shared" si="81"/>
        <v>0</v>
      </c>
      <c r="R739">
        <f t="shared" si="82"/>
        <v>0</v>
      </c>
      <c r="S739" s="4">
        <f t="shared" si="77"/>
        <v>0</v>
      </c>
      <c r="T739">
        <f t="shared" si="78"/>
        <v>0</v>
      </c>
      <c r="U739">
        <f t="shared" si="83"/>
        <v>0</v>
      </c>
      <c r="Z739" t="str">
        <f t="shared" si="79"/>
        <v>0;0</v>
      </c>
    </row>
    <row r="740" spans="16:26" x14ac:dyDescent="0.3">
      <c r="P740">
        <f t="shared" si="80"/>
        <v>0</v>
      </c>
      <c r="Q740">
        <f t="shared" si="81"/>
        <v>0</v>
      </c>
      <c r="R740">
        <f t="shared" si="82"/>
        <v>0</v>
      </c>
      <c r="S740" s="4">
        <f t="shared" si="77"/>
        <v>0</v>
      </c>
      <c r="T740">
        <f t="shared" si="78"/>
        <v>0</v>
      </c>
      <c r="U740">
        <f t="shared" si="83"/>
        <v>0</v>
      </c>
      <c r="Z740" t="str">
        <f t="shared" si="79"/>
        <v>0;0</v>
      </c>
    </row>
    <row r="741" spans="16:26" x14ac:dyDescent="0.3">
      <c r="P741">
        <f t="shared" si="80"/>
        <v>0</v>
      </c>
      <c r="Q741">
        <f t="shared" si="81"/>
        <v>0</v>
      </c>
      <c r="R741">
        <f t="shared" si="82"/>
        <v>0</v>
      </c>
      <c r="S741" s="4">
        <f t="shared" si="77"/>
        <v>0</v>
      </c>
      <c r="T741">
        <f t="shared" si="78"/>
        <v>0</v>
      </c>
      <c r="U741">
        <f t="shared" si="83"/>
        <v>0</v>
      </c>
      <c r="Z741" t="str">
        <f t="shared" si="79"/>
        <v>0;0</v>
      </c>
    </row>
    <row r="742" spans="16:26" x14ac:dyDescent="0.3">
      <c r="P742">
        <f t="shared" si="80"/>
        <v>0</v>
      </c>
      <c r="Q742">
        <f t="shared" si="81"/>
        <v>0</v>
      </c>
      <c r="R742">
        <f t="shared" si="82"/>
        <v>0</v>
      </c>
      <c r="S742" s="4">
        <f t="shared" si="77"/>
        <v>0</v>
      </c>
      <c r="T742">
        <f t="shared" si="78"/>
        <v>0</v>
      </c>
      <c r="U742">
        <f t="shared" si="83"/>
        <v>0</v>
      </c>
      <c r="Z742" t="str">
        <f t="shared" si="79"/>
        <v>0;0</v>
      </c>
    </row>
    <row r="743" spans="16:26" x14ac:dyDescent="0.3">
      <c r="P743">
        <f t="shared" si="80"/>
        <v>0</v>
      </c>
      <c r="Q743">
        <f t="shared" si="81"/>
        <v>0</v>
      </c>
      <c r="R743">
        <f t="shared" si="82"/>
        <v>0</v>
      </c>
      <c r="S743" s="4">
        <f t="shared" si="77"/>
        <v>0</v>
      </c>
      <c r="T743">
        <f t="shared" si="78"/>
        <v>0</v>
      </c>
      <c r="U743">
        <f t="shared" si="83"/>
        <v>0</v>
      </c>
      <c r="Z743" t="str">
        <f t="shared" si="79"/>
        <v>0;0</v>
      </c>
    </row>
    <row r="744" spans="16:26" x14ac:dyDescent="0.3">
      <c r="P744">
        <f t="shared" si="80"/>
        <v>0</v>
      </c>
      <c r="Q744">
        <f t="shared" si="81"/>
        <v>0</v>
      </c>
      <c r="R744">
        <f t="shared" si="82"/>
        <v>0</v>
      </c>
      <c r="S744" s="4">
        <f t="shared" si="77"/>
        <v>0</v>
      </c>
      <c r="T744">
        <f t="shared" si="78"/>
        <v>0</v>
      </c>
      <c r="U744">
        <f t="shared" si="83"/>
        <v>0</v>
      </c>
      <c r="Z744" t="str">
        <f t="shared" si="79"/>
        <v>0;0</v>
      </c>
    </row>
    <row r="745" spans="16:26" x14ac:dyDescent="0.3">
      <c r="P745">
        <f t="shared" si="80"/>
        <v>0</v>
      </c>
      <c r="Q745">
        <f t="shared" si="81"/>
        <v>0</v>
      </c>
      <c r="R745">
        <f t="shared" si="82"/>
        <v>0</v>
      </c>
      <c r="S745" s="4">
        <f t="shared" si="77"/>
        <v>0</v>
      </c>
      <c r="T745">
        <f t="shared" si="78"/>
        <v>0</v>
      </c>
      <c r="U745">
        <f t="shared" si="83"/>
        <v>0</v>
      </c>
      <c r="Z745" t="str">
        <f t="shared" si="79"/>
        <v>0;0</v>
      </c>
    </row>
    <row r="746" spans="16:26" x14ac:dyDescent="0.3">
      <c r="P746">
        <f t="shared" si="80"/>
        <v>0</v>
      </c>
      <c r="Q746">
        <f t="shared" si="81"/>
        <v>0</v>
      </c>
      <c r="R746">
        <f t="shared" si="82"/>
        <v>0</v>
      </c>
      <c r="S746" s="4">
        <f t="shared" si="77"/>
        <v>0</v>
      </c>
      <c r="T746">
        <f t="shared" si="78"/>
        <v>0</v>
      </c>
      <c r="U746">
        <f t="shared" si="83"/>
        <v>0</v>
      </c>
      <c r="Z746" t="str">
        <f t="shared" si="79"/>
        <v>0;0</v>
      </c>
    </row>
    <row r="747" spans="16:26" x14ac:dyDescent="0.3">
      <c r="P747">
        <f t="shared" si="80"/>
        <v>0</v>
      </c>
      <c r="Q747">
        <f t="shared" si="81"/>
        <v>0</v>
      </c>
      <c r="R747">
        <f t="shared" si="82"/>
        <v>0</v>
      </c>
      <c r="S747" s="4">
        <f t="shared" si="77"/>
        <v>0</v>
      </c>
      <c r="T747">
        <f t="shared" si="78"/>
        <v>0</v>
      </c>
      <c r="U747">
        <f t="shared" si="83"/>
        <v>0</v>
      </c>
      <c r="Z747" t="str">
        <f t="shared" si="79"/>
        <v>0;0</v>
      </c>
    </row>
    <row r="748" spans="16:26" x14ac:dyDescent="0.3">
      <c r="P748">
        <f t="shared" si="80"/>
        <v>0</v>
      </c>
      <c r="Q748">
        <f t="shared" si="81"/>
        <v>0</v>
      </c>
      <c r="R748">
        <f t="shared" si="82"/>
        <v>0</v>
      </c>
      <c r="S748" s="4">
        <f t="shared" si="77"/>
        <v>0</v>
      </c>
      <c r="T748">
        <f t="shared" si="78"/>
        <v>0</v>
      </c>
      <c r="U748">
        <f t="shared" si="83"/>
        <v>0</v>
      </c>
      <c r="Z748" t="str">
        <f t="shared" si="79"/>
        <v>0;0</v>
      </c>
    </row>
    <row r="749" spans="16:26" x14ac:dyDescent="0.3">
      <c r="P749">
        <f t="shared" si="80"/>
        <v>0</v>
      </c>
      <c r="Q749">
        <f t="shared" si="81"/>
        <v>0</v>
      </c>
      <c r="R749">
        <f t="shared" si="82"/>
        <v>0</v>
      </c>
      <c r="S749" s="4">
        <f t="shared" si="77"/>
        <v>0</v>
      </c>
      <c r="T749">
        <f t="shared" si="78"/>
        <v>0</v>
      </c>
      <c r="U749">
        <f t="shared" si="83"/>
        <v>0</v>
      </c>
      <c r="Z749" t="str">
        <f t="shared" si="79"/>
        <v>0;0</v>
      </c>
    </row>
    <row r="750" spans="16:26" x14ac:dyDescent="0.3">
      <c r="P750">
        <f t="shared" si="80"/>
        <v>0</v>
      </c>
      <c r="Q750">
        <f t="shared" si="81"/>
        <v>0</v>
      </c>
      <c r="R750">
        <f t="shared" si="82"/>
        <v>0</v>
      </c>
      <c r="S750" s="4">
        <f t="shared" si="77"/>
        <v>0</v>
      </c>
      <c r="T750">
        <f t="shared" si="78"/>
        <v>0</v>
      </c>
      <c r="U750">
        <f t="shared" si="83"/>
        <v>0</v>
      </c>
      <c r="Z750" t="str">
        <f t="shared" si="79"/>
        <v>0;0</v>
      </c>
    </row>
    <row r="751" spans="16:26" x14ac:dyDescent="0.3">
      <c r="P751">
        <f t="shared" si="80"/>
        <v>0</v>
      </c>
      <c r="Q751">
        <f t="shared" si="81"/>
        <v>0</v>
      </c>
      <c r="R751">
        <f t="shared" si="82"/>
        <v>0</v>
      </c>
      <c r="S751" s="4">
        <f t="shared" si="77"/>
        <v>0</v>
      </c>
      <c r="T751">
        <f t="shared" si="78"/>
        <v>0</v>
      </c>
      <c r="U751">
        <f t="shared" si="83"/>
        <v>0</v>
      </c>
      <c r="Z751" t="str">
        <f t="shared" si="79"/>
        <v>0;0</v>
      </c>
    </row>
    <row r="752" spans="16:26" x14ac:dyDescent="0.3">
      <c r="P752">
        <f t="shared" si="80"/>
        <v>0</v>
      </c>
      <c r="Q752">
        <f t="shared" si="81"/>
        <v>0</v>
      </c>
      <c r="R752">
        <f t="shared" si="82"/>
        <v>0</v>
      </c>
      <c r="S752" s="4">
        <f t="shared" si="77"/>
        <v>0</v>
      </c>
      <c r="T752">
        <f t="shared" si="78"/>
        <v>0</v>
      </c>
      <c r="U752">
        <f t="shared" si="83"/>
        <v>0</v>
      </c>
      <c r="Z752" t="str">
        <f t="shared" si="79"/>
        <v>0;0</v>
      </c>
    </row>
    <row r="753" spans="16:26" x14ac:dyDescent="0.3">
      <c r="P753">
        <f t="shared" si="80"/>
        <v>0</v>
      </c>
      <c r="Q753">
        <f t="shared" si="81"/>
        <v>0</v>
      </c>
      <c r="R753">
        <f t="shared" si="82"/>
        <v>0</v>
      </c>
      <c r="S753" s="4">
        <f t="shared" si="77"/>
        <v>0</v>
      </c>
      <c r="T753">
        <f t="shared" si="78"/>
        <v>0</v>
      </c>
      <c r="U753">
        <f t="shared" si="83"/>
        <v>0</v>
      </c>
      <c r="Z753" t="str">
        <f t="shared" si="79"/>
        <v>0;0</v>
      </c>
    </row>
    <row r="754" spans="16:26" x14ac:dyDescent="0.3">
      <c r="P754">
        <f t="shared" si="80"/>
        <v>0</v>
      </c>
      <c r="Q754">
        <f t="shared" si="81"/>
        <v>0</v>
      </c>
      <c r="R754">
        <f t="shared" si="82"/>
        <v>0</v>
      </c>
      <c r="S754" s="4">
        <f t="shared" si="77"/>
        <v>0</v>
      </c>
      <c r="T754">
        <f t="shared" si="78"/>
        <v>0</v>
      </c>
      <c r="U754">
        <f t="shared" si="83"/>
        <v>0</v>
      </c>
      <c r="Z754" t="str">
        <f t="shared" si="79"/>
        <v>0;0</v>
      </c>
    </row>
    <row r="755" spans="16:26" x14ac:dyDescent="0.3">
      <c r="P755">
        <f t="shared" si="80"/>
        <v>0</v>
      </c>
      <c r="Q755">
        <f t="shared" si="81"/>
        <v>0</v>
      </c>
      <c r="R755">
        <f t="shared" si="82"/>
        <v>0</v>
      </c>
      <c r="S755" s="4">
        <f t="shared" si="77"/>
        <v>0</v>
      </c>
      <c r="T755">
        <f t="shared" si="78"/>
        <v>0</v>
      </c>
      <c r="U755">
        <f t="shared" si="83"/>
        <v>0</v>
      </c>
      <c r="Z755" t="str">
        <f t="shared" si="79"/>
        <v>0;0</v>
      </c>
    </row>
    <row r="756" spans="16:26" x14ac:dyDescent="0.3">
      <c r="P756">
        <f t="shared" si="80"/>
        <v>0</v>
      </c>
      <c r="Q756">
        <f t="shared" si="81"/>
        <v>0</v>
      </c>
      <c r="R756">
        <f t="shared" si="82"/>
        <v>0</v>
      </c>
      <c r="S756" s="4">
        <f t="shared" si="77"/>
        <v>0</v>
      </c>
      <c r="T756">
        <f t="shared" si="78"/>
        <v>0</v>
      </c>
      <c r="U756">
        <f t="shared" si="83"/>
        <v>0</v>
      </c>
      <c r="Z756" t="str">
        <f t="shared" si="79"/>
        <v>0;0</v>
      </c>
    </row>
    <row r="757" spans="16:26" x14ac:dyDescent="0.3">
      <c r="P757">
        <f t="shared" si="80"/>
        <v>0</v>
      </c>
      <c r="Q757">
        <f t="shared" si="81"/>
        <v>0</v>
      </c>
      <c r="R757">
        <f t="shared" si="82"/>
        <v>0</v>
      </c>
      <c r="S757" s="4">
        <f t="shared" si="77"/>
        <v>0</v>
      </c>
      <c r="T757">
        <f t="shared" si="78"/>
        <v>0</v>
      </c>
      <c r="U757">
        <f t="shared" si="83"/>
        <v>0</v>
      </c>
      <c r="Z757" t="str">
        <f t="shared" si="79"/>
        <v>0;0</v>
      </c>
    </row>
    <row r="758" spans="16:26" x14ac:dyDescent="0.3">
      <c r="P758">
        <f t="shared" si="80"/>
        <v>0</v>
      </c>
      <c r="Q758">
        <f t="shared" si="81"/>
        <v>0</v>
      </c>
      <c r="R758">
        <f t="shared" si="82"/>
        <v>0</v>
      </c>
      <c r="S758" s="4">
        <f t="shared" si="77"/>
        <v>0</v>
      </c>
      <c r="T758">
        <f t="shared" si="78"/>
        <v>0</v>
      </c>
      <c r="U758">
        <f t="shared" si="83"/>
        <v>0</v>
      </c>
      <c r="Z758" t="str">
        <f t="shared" si="79"/>
        <v>0;0</v>
      </c>
    </row>
    <row r="759" spans="16:26" x14ac:dyDescent="0.3">
      <c r="P759">
        <f t="shared" si="80"/>
        <v>0</v>
      </c>
      <c r="Q759">
        <f t="shared" si="81"/>
        <v>0</v>
      </c>
      <c r="R759">
        <f t="shared" si="82"/>
        <v>0</v>
      </c>
      <c r="S759" s="4">
        <f t="shared" si="77"/>
        <v>0</v>
      </c>
      <c r="T759">
        <f t="shared" si="78"/>
        <v>0</v>
      </c>
      <c r="U759">
        <f t="shared" si="83"/>
        <v>0</v>
      </c>
      <c r="Z759" t="str">
        <f t="shared" si="79"/>
        <v>0;0</v>
      </c>
    </row>
    <row r="760" spans="16:26" x14ac:dyDescent="0.3">
      <c r="P760">
        <f t="shared" si="80"/>
        <v>0</v>
      </c>
      <c r="Q760">
        <f t="shared" si="81"/>
        <v>0</v>
      </c>
      <c r="R760">
        <f t="shared" si="82"/>
        <v>0</v>
      </c>
      <c r="S760" s="4">
        <f t="shared" si="77"/>
        <v>0</v>
      </c>
      <c r="T760">
        <f t="shared" si="78"/>
        <v>0</v>
      </c>
      <c r="U760">
        <f t="shared" si="83"/>
        <v>0</v>
      </c>
      <c r="Z760" t="str">
        <f t="shared" si="79"/>
        <v>0;0</v>
      </c>
    </row>
    <row r="761" spans="16:26" x14ac:dyDescent="0.3">
      <c r="P761">
        <f t="shared" si="80"/>
        <v>0</v>
      </c>
      <c r="Q761">
        <f t="shared" si="81"/>
        <v>0</v>
      </c>
      <c r="R761">
        <f t="shared" si="82"/>
        <v>0</v>
      </c>
      <c r="S761" s="4">
        <f t="shared" si="77"/>
        <v>0</v>
      </c>
      <c r="T761">
        <f t="shared" si="78"/>
        <v>0</v>
      </c>
      <c r="U761">
        <f t="shared" si="83"/>
        <v>0</v>
      </c>
      <c r="Z761" t="str">
        <f t="shared" si="79"/>
        <v>0;0</v>
      </c>
    </row>
    <row r="762" spans="16:26" x14ac:dyDescent="0.3">
      <c r="P762">
        <f t="shared" si="80"/>
        <v>0</v>
      </c>
      <c r="Q762">
        <f t="shared" si="81"/>
        <v>0</v>
      </c>
      <c r="R762">
        <f t="shared" si="82"/>
        <v>0</v>
      </c>
      <c r="S762" s="4">
        <f t="shared" si="77"/>
        <v>0</v>
      </c>
      <c r="T762">
        <f t="shared" si="78"/>
        <v>0</v>
      </c>
      <c r="U762">
        <f t="shared" si="83"/>
        <v>0</v>
      </c>
      <c r="Z762" t="str">
        <f t="shared" si="79"/>
        <v>0;0</v>
      </c>
    </row>
    <row r="763" spans="16:26" x14ac:dyDescent="0.3">
      <c r="P763">
        <f t="shared" si="80"/>
        <v>0</v>
      </c>
      <c r="Q763">
        <f t="shared" si="81"/>
        <v>0</v>
      </c>
      <c r="R763">
        <f t="shared" si="82"/>
        <v>0</v>
      </c>
      <c r="S763" s="4">
        <f t="shared" si="77"/>
        <v>0</v>
      </c>
      <c r="T763">
        <f t="shared" si="78"/>
        <v>0</v>
      </c>
      <c r="U763">
        <f t="shared" si="83"/>
        <v>0</v>
      </c>
      <c r="Z763" t="str">
        <f t="shared" si="79"/>
        <v>0;0</v>
      </c>
    </row>
    <row r="764" spans="16:26" x14ac:dyDescent="0.3">
      <c r="P764">
        <f t="shared" si="80"/>
        <v>0</v>
      </c>
      <c r="Q764">
        <f t="shared" si="81"/>
        <v>0</v>
      </c>
      <c r="R764">
        <f t="shared" si="82"/>
        <v>0</v>
      </c>
      <c r="S764" s="4">
        <f t="shared" si="77"/>
        <v>0</v>
      </c>
      <c r="T764">
        <f t="shared" si="78"/>
        <v>0</v>
      </c>
      <c r="U764">
        <f t="shared" si="83"/>
        <v>0</v>
      </c>
      <c r="Z764" t="str">
        <f t="shared" si="79"/>
        <v>0;0</v>
      </c>
    </row>
    <row r="765" spans="16:26" x14ac:dyDescent="0.3">
      <c r="P765">
        <f t="shared" si="80"/>
        <v>0</v>
      </c>
      <c r="Q765">
        <f t="shared" si="81"/>
        <v>0</v>
      </c>
      <c r="R765">
        <f t="shared" si="82"/>
        <v>0</v>
      </c>
      <c r="S765" s="4">
        <f t="shared" si="77"/>
        <v>0</v>
      </c>
      <c r="T765">
        <f t="shared" si="78"/>
        <v>0</v>
      </c>
      <c r="U765">
        <f t="shared" si="83"/>
        <v>0</v>
      </c>
      <c r="Z765" t="str">
        <f t="shared" si="79"/>
        <v>0;0</v>
      </c>
    </row>
    <row r="766" spans="16:26" x14ac:dyDescent="0.3">
      <c r="P766">
        <f t="shared" si="80"/>
        <v>0</v>
      </c>
      <c r="Q766">
        <f t="shared" si="81"/>
        <v>0</v>
      </c>
      <c r="R766">
        <f t="shared" si="82"/>
        <v>0</v>
      </c>
      <c r="S766" s="4">
        <f t="shared" si="77"/>
        <v>0</v>
      </c>
      <c r="T766">
        <f t="shared" si="78"/>
        <v>0</v>
      </c>
      <c r="U766">
        <f t="shared" si="83"/>
        <v>0</v>
      </c>
      <c r="Z766" t="str">
        <f t="shared" si="79"/>
        <v>0;0</v>
      </c>
    </row>
    <row r="767" spans="16:26" x14ac:dyDescent="0.3">
      <c r="P767">
        <f t="shared" si="80"/>
        <v>0</v>
      </c>
      <c r="Q767">
        <f t="shared" si="81"/>
        <v>0</v>
      </c>
      <c r="R767">
        <f t="shared" si="82"/>
        <v>0</v>
      </c>
      <c r="S767" s="4">
        <f t="shared" si="77"/>
        <v>0</v>
      </c>
      <c r="T767">
        <f t="shared" si="78"/>
        <v>0</v>
      </c>
      <c r="U767">
        <f t="shared" si="83"/>
        <v>0</v>
      </c>
      <c r="Z767" t="str">
        <f t="shared" si="79"/>
        <v>0;0</v>
      </c>
    </row>
    <row r="768" spans="16:26" x14ac:dyDescent="0.3">
      <c r="P768">
        <f t="shared" si="80"/>
        <v>0</v>
      </c>
      <c r="Q768">
        <f t="shared" si="81"/>
        <v>0</v>
      </c>
      <c r="R768">
        <f t="shared" si="82"/>
        <v>0</v>
      </c>
      <c r="S768" s="4">
        <f t="shared" si="77"/>
        <v>0</v>
      </c>
      <c r="T768">
        <f t="shared" si="78"/>
        <v>0</v>
      </c>
      <c r="U768">
        <f t="shared" si="83"/>
        <v>0</v>
      </c>
      <c r="Z768" t="str">
        <f t="shared" si="79"/>
        <v>0;0</v>
      </c>
    </row>
    <row r="769" spans="16:26" x14ac:dyDescent="0.3">
      <c r="P769">
        <f t="shared" si="80"/>
        <v>0</v>
      </c>
      <c r="Q769">
        <f t="shared" si="81"/>
        <v>0</v>
      </c>
      <c r="R769">
        <f t="shared" si="82"/>
        <v>0</v>
      </c>
      <c r="S769" s="4">
        <f t="shared" si="77"/>
        <v>0</v>
      </c>
      <c r="T769">
        <f t="shared" si="78"/>
        <v>0</v>
      </c>
      <c r="U769">
        <f t="shared" si="83"/>
        <v>0</v>
      </c>
      <c r="Z769" t="str">
        <f t="shared" si="79"/>
        <v>0;0</v>
      </c>
    </row>
    <row r="770" spans="16:26" x14ac:dyDescent="0.3">
      <c r="P770">
        <f t="shared" si="80"/>
        <v>0</v>
      </c>
      <c r="Q770">
        <f t="shared" si="81"/>
        <v>0</v>
      </c>
      <c r="R770">
        <f t="shared" si="82"/>
        <v>0</v>
      </c>
      <c r="S770" s="4">
        <f t="shared" si="77"/>
        <v>0</v>
      </c>
      <c r="T770">
        <f t="shared" si="78"/>
        <v>0</v>
      </c>
      <c r="U770">
        <f t="shared" si="83"/>
        <v>0</v>
      </c>
      <c r="Z770" t="str">
        <f t="shared" si="79"/>
        <v>0;0</v>
      </c>
    </row>
    <row r="771" spans="16:26" x14ac:dyDescent="0.3">
      <c r="P771">
        <f t="shared" si="80"/>
        <v>0</v>
      </c>
      <c r="Q771">
        <f t="shared" si="81"/>
        <v>0</v>
      </c>
      <c r="R771">
        <f t="shared" si="82"/>
        <v>0</v>
      </c>
      <c r="S771" s="4">
        <f t="shared" si="77"/>
        <v>0</v>
      </c>
      <c r="T771">
        <f t="shared" si="78"/>
        <v>0</v>
      </c>
      <c r="U771">
        <f t="shared" si="83"/>
        <v>0</v>
      </c>
      <c r="Z771" t="str">
        <f t="shared" si="79"/>
        <v>0;0</v>
      </c>
    </row>
    <row r="772" spans="16:26" x14ac:dyDescent="0.3">
      <c r="P772">
        <f t="shared" si="80"/>
        <v>0</v>
      </c>
      <c r="Q772">
        <f t="shared" si="81"/>
        <v>0</v>
      </c>
      <c r="R772">
        <f t="shared" si="82"/>
        <v>0</v>
      </c>
      <c r="S772" s="4">
        <f t="shared" si="77"/>
        <v>0</v>
      </c>
      <c r="T772">
        <f t="shared" si="78"/>
        <v>0</v>
      </c>
      <c r="U772">
        <f t="shared" si="83"/>
        <v>0</v>
      </c>
      <c r="Z772" t="str">
        <f t="shared" si="79"/>
        <v>0;0</v>
      </c>
    </row>
    <row r="773" spans="16:26" x14ac:dyDescent="0.3">
      <c r="P773">
        <f t="shared" si="80"/>
        <v>0</v>
      </c>
      <c r="Q773">
        <f t="shared" si="81"/>
        <v>0</v>
      </c>
      <c r="R773">
        <f t="shared" si="82"/>
        <v>0</v>
      </c>
      <c r="S773" s="4">
        <f t="shared" ref="S773:S836" si="84">TIME(K773,L773,M773)</f>
        <v>0</v>
      </c>
      <c r="T773">
        <f t="shared" ref="T773:T836" si="85">SECOND(S774-S773)</f>
        <v>0</v>
      </c>
      <c r="U773">
        <f t="shared" si="83"/>
        <v>0</v>
      </c>
      <c r="Z773" t="str">
        <f t="shared" ref="Z773:Z836" si="86">R773&amp;";"&amp;U773</f>
        <v>0;0</v>
      </c>
    </row>
    <row r="774" spans="16:26" x14ac:dyDescent="0.3">
      <c r="P774">
        <f t="shared" ref="P774:P837" si="87">C774</f>
        <v>0</v>
      </c>
      <c r="Q774">
        <f t="shared" ref="Q774:Q837" si="88" xml:space="preserve"> H774</f>
        <v>0</v>
      </c>
      <c r="R774">
        <f t="shared" ref="R774:R837" si="89">HEX2DEC(F774)</f>
        <v>0</v>
      </c>
      <c r="S774" s="4">
        <f t="shared" si="84"/>
        <v>0</v>
      </c>
      <c r="T774">
        <f t="shared" si="85"/>
        <v>0</v>
      </c>
      <c r="U774">
        <f t="shared" ref="U774:U837" si="90">U773+T774</f>
        <v>0</v>
      </c>
      <c r="Z774" t="str">
        <f t="shared" si="86"/>
        <v>0;0</v>
      </c>
    </row>
    <row r="775" spans="16:26" x14ac:dyDescent="0.3">
      <c r="P775">
        <f t="shared" si="87"/>
        <v>0</v>
      </c>
      <c r="Q775">
        <f t="shared" si="88"/>
        <v>0</v>
      </c>
      <c r="R775">
        <f t="shared" si="89"/>
        <v>0</v>
      </c>
      <c r="S775" s="4">
        <f t="shared" si="84"/>
        <v>0</v>
      </c>
      <c r="T775">
        <f t="shared" si="85"/>
        <v>0</v>
      </c>
      <c r="U775">
        <f t="shared" si="90"/>
        <v>0</v>
      </c>
      <c r="Z775" t="str">
        <f t="shared" si="86"/>
        <v>0;0</v>
      </c>
    </row>
    <row r="776" spans="16:26" x14ac:dyDescent="0.3">
      <c r="P776">
        <f t="shared" si="87"/>
        <v>0</v>
      </c>
      <c r="Q776">
        <f t="shared" si="88"/>
        <v>0</v>
      </c>
      <c r="R776">
        <f t="shared" si="89"/>
        <v>0</v>
      </c>
      <c r="S776" s="4">
        <f t="shared" si="84"/>
        <v>0</v>
      </c>
      <c r="T776">
        <f t="shared" si="85"/>
        <v>0</v>
      </c>
      <c r="U776">
        <f t="shared" si="90"/>
        <v>0</v>
      </c>
      <c r="Z776" t="str">
        <f t="shared" si="86"/>
        <v>0;0</v>
      </c>
    </row>
    <row r="777" spans="16:26" x14ac:dyDescent="0.3">
      <c r="P777">
        <f t="shared" si="87"/>
        <v>0</v>
      </c>
      <c r="Q777">
        <f t="shared" si="88"/>
        <v>0</v>
      </c>
      <c r="R777">
        <f t="shared" si="89"/>
        <v>0</v>
      </c>
      <c r="S777" s="4">
        <f t="shared" si="84"/>
        <v>0</v>
      </c>
      <c r="T777">
        <f t="shared" si="85"/>
        <v>0</v>
      </c>
      <c r="U777">
        <f t="shared" si="90"/>
        <v>0</v>
      </c>
      <c r="Z777" t="str">
        <f t="shared" si="86"/>
        <v>0;0</v>
      </c>
    </row>
    <row r="778" spans="16:26" x14ac:dyDescent="0.3">
      <c r="P778">
        <f t="shared" si="87"/>
        <v>0</v>
      </c>
      <c r="Q778">
        <f t="shared" si="88"/>
        <v>0</v>
      </c>
      <c r="R778">
        <f t="shared" si="89"/>
        <v>0</v>
      </c>
      <c r="S778" s="4">
        <f t="shared" si="84"/>
        <v>0</v>
      </c>
      <c r="T778">
        <f t="shared" si="85"/>
        <v>0</v>
      </c>
      <c r="U778">
        <f t="shared" si="90"/>
        <v>0</v>
      </c>
      <c r="Z778" t="str">
        <f t="shared" si="86"/>
        <v>0;0</v>
      </c>
    </row>
    <row r="779" spans="16:26" x14ac:dyDescent="0.3">
      <c r="P779">
        <f t="shared" si="87"/>
        <v>0</v>
      </c>
      <c r="Q779">
        <f t="shared" si="88"/>
        <v>0</v>
      </c>
      <c r="R779">
        <f t="shared" si="89"/>
        <v>0</v>
      </c>
      <c r="S779" s="4">
        <f t="shared" si="84"/>
        <v>0</v>
      </c>
      <c r="T779">
        <f t="shared" si="85"/>
        <v>0</v>
      </c>
      <c r="U779">
        <f t="shared" si="90"/>
        <v>0</v>
      </c>
      <c r="Z779" t="str">
        <f t="shared" si="86"/>
        <v>0;0</v>
      </c>
    </row>
    <row r="780" spans="16:26" x14ac:dyDescent="0.3">
      <c r="P780">
        <f t="shared" si="87"/>
        <v>0</v>
      </c>
      <c r="Q780">
        <f t="shared" si="88"/>
        <v>0</v>
      </c>
      <c r="R780">
        <f t="shared" si="89"/>
        <v>0</v>
      </c>
      <c r="S780" s="4">
        <f t="shared" si="84"/>
        <v>0</v>
      </c>
      <c r="T780">
        <f t="shared" si="85"/>
        <v>0</v>
      </c>
      <c r="U780">
        <f t="shared" si="90"/>
        <v>0</v>
      </c>
      <c r="Z780" t="str">
        <f t="shared" si="86"/>
        <v>0;0</v>
      </c>
    </row>
    <row r="781" spans="16:26" x14ac:dyDescent="0.3">
      <c r="P781">
        <f t="shared" si="87"/>
        <v>0</v>
      </c>
      <c r="Q781">
        <f t="shared" si="88"/>
        <v>0</v>
      </c>
      <c r="R781">
        <f t="shared" si="89"/>
        <v>0</v>
      </c>
      <c r="S781" s="4">
        <f t="shared" si="84"/>
        <v>0</v>
      </c>
      <c r="T781">
        <f t="shared" si="85"/>
        <v>0</v>
      </c>
      <c r="U781">
        <f t="shared" si="90"/>
        <v>0</v>
      </c>
      <c r="Z781" t="str">
        <f t="shared" si="86"/>
        <v>0;0</v>
      </c>
    </row>
    <row r="782" spans="16:26" x14ac:dyDescent="0.3">
      <c r="P782">
        <f t="shared" si="87"/>
        <v>0</v>
      </c>
      <c r="Q782">
        <f t="shared" si="88"/>
        <v>0</v>
      </c>
      <c r="R782">
        <f t="shared" si="89"/>
        <v>0</v>
      </c>
      <c r="S782" s="4">
        <f t="shared" si="84"/>
        <v>0</v>
      </c>
      <c r="T782">
        <f t="shared" si="85"/>
        <v>0</v>
      </c>
      <c r="U782">
        <f t="shared" si="90"/>
        <v>0</v>
      </c>
      <c r="Z782" t="str">
        <f t="shared" si="86"/>
        <v>0;0</v>
      </c>
    </row>
    <row r="783" spans="16:26" x14ac:dyDescent="0.3">
      <c r="P783">
        <f t="shared" si="87"/>
        <v>0</v>
      </c>
      <c r="Q783">
        <f t="shared" si="88"/>
        <v>0</v>
      </c>
      <c r="R783">
        <f t="shared" si="89"/>
        <v>0</v>
      </c>
      <c r="S783" s="4">
        <f t="shared" si="84"/>
        <v>0</v>
      </c>
      <c r="T783">
        <f t="shared" si="85"/>
        <v>0</v>
      </c>
      <c r="U783">
        <f t="shared" si="90"/>
        <v>0</v>
      </c>
      <c r="Z783" t="str">
        <f t="shared" si="86"/>
        <v>0;0</v>
      </c>
    </row>
    <row r="784" spans="16:26" x14ac:dyDescent="0.3">
      <c r="P784">
        <f t="shared" si="87"/>
        <v>0</v>
      </c>
      <c r="Q784">
        <f t="shared" si="88"/>
        <v>0</v>
      </c>
      <c r="R784">
        <f t="shared" si="89"/>
        <v>0</v>
      </c>
      <c r="S784" s="4">
        <f t="shared" si="84"/>
        <v>0</v>
      </c>
      <c r="T784">
        <f t="shared" si="85"/>
        <v>0</v>
      </c>
      <c r="U784">
        <f t="shared" si="90"/>
        <v>0</v>
      </c>
      <c r="Z784" t="str">
        <f t="shared" si="86"/>
        <v>0;0</v>
      </c>
    </row>
    <row r="785" spans="16:26" x14ac:dyDescent="0.3">
      <c r="P785">
        <f t="shared" si="87"/>
        <v>0</v>
      </c>
      <c r="Q785">
        <f t="shared" si="88"/>
        <v>0</v>
      </c>
      <c r="R785">
        <f t="shared" si="89"/>
        <v>0</v>
      </c>
      <c r="S785" s="4">
        <f t="shared" si="84"/>
        <v>0</v>
      </c>
      <c r="T785">
        <f t="shared" si="85"/>
        <v>0</v>
      </c>
      <c r="U785">
        <f t="shared" si="90"/>
        <v>0</v>
      </c>
      <c r="Z785" t="str">
        <f t="shared" si="86"/>
        <v>0;0</v>
      </c>
    </row>
    <row r="786" spans="16:26" x14ac:dyDescent="0.3">
      <c r="P786">
        <f t="shared" si="87"/>
        <v>0</v>
      </c>
      <c r="Q786">
        <f t="shared" si="88"/>
        <v>0</v>
      </c>
      <c r="R786">
        <f t="shared" si="89"/>
        <v>0</v>
      </c>
      <c r="S786" s="4">
        <f t="shared" si="84"/>
        <v>0</v>
      </c>
      <c r="T786">
        <f t="shared" si="85"/>
        <v>0</v>
      </c>
      <c r="U786">
        <f t="shared" si="90"/>
        <v>0</v>
      </c>
      <c r="Z786" t="str">
        <f t="shared" si="86"/>
        <v>0;0</v>
      </c>
    </row>
    <row r="787" spans="16:26" x14ac:dyDescent="0.3">
      <c r="P787">
        <f t="shared" si="87"/>
        <v>0</v>
      </c>
      <c r="Q787">
        <f t="shared" si="88"/>
        <v>0</v>
      </c>
      <c r="R787">
        <f t="shared" si="89"/>
        <v>0</v>
      </c>
      <c r="S787" s="4">
        <f t="shared" si="84"/>
        <v>0</v>
      </c>
      <c r="T787">
        <f t="shared" si="85"/>
        <v>0</v>
      </c>
      <c r="U787">
        <f t="shared" si="90"/>
        <v>0</v>
      </c>
      <c r="Z787" t="str">
        <f t="shared" si="86"/>
        <v>0;0</v>
      </c>
    </row>
    <row r="788" spans="16:26" x14ac:dyDescent="0.3">
      <c r="P788">
        <f t="shared" si="87"/>
        <v>0</v>
      </c>
      <c r="Q788">
        <f t="shared" si="88"/>
        <v>0</v>
      </c>
      <c r="R788">
        <f t="shared" si="89"/>
        <v>0</v>
      </c>
      <c r="S788" s="4">
        <f t="shared" si="84"/>
        <v>0</v>
      </c>
      <c r="T788">
        <f t="shared" si="85"/>
        <v>0</v>
      </c>
      <c r="U788">
        <f t="shared" si="90"/>
        <v>0</v>
      </c>
      <c r="Z788" t="str">
        <f t="shared" si="86"/>
        <v>0;0</v>
      </c>
    </row>
    <row r="789" spans="16:26" x14ac:dyDescent="0.3">
      <c r="P789">
        <f t="shared" si="87"/>
        <v>0</v>
      </c>
      <c r="Q789">
        <f t="shared" si="88"/>
        <v>0</v>
      </c>
      <c r="R789">
        <f t="shared" si="89"/>
        <v>0</v>
      </c>
      <c r="S789" s="4">
        <f t="shared" si="84"/>
        <v>0</v>
      </c>
      <c r="T789">
        <f t="shared" si="85"/>
        <v>0</v>
      </c>
      <c r="U789">
        <f t="shared" si="90"/>
        <v>0</v>
      </c>
      <c r="Z789" t="str">
        <f t="shared" si="86"/>
        <v>0;0</v>
      </c>
    </row>
    <row r="790" spans="16:26" x14ac:dyDescent="0.3">
      <c r="P790">
        <f t="shared" si="87"/>
        <v>0</v>
      </c>
      <c r="Q790">
        <f t="shared" si="88"/>
        <v>0</v>
      </c>
      <c r="R790">
        <f t="shared" si="89"/>
        <v>0</v>
      </c>
      <c r="S790" s="4">
        <f t="shared" si="84"/>
        <v>0</v>
      </c>
      <c r="T790">
        <f t="shared" si="85"/>
        <v>0</v>
      </c>
      <c r="U790">
        <f t="shared" si="90"/>
        <v>0</v>
      </c>
      <c r="Z790" t="str">
        <f t="shared" si="86"/>
        <v>0;0</v>
      </c>
    </row>
    <row r="791" spans="16:26" x14ac:dyDescent="0.3">
      <c r="P791">
        <f t="shared" si="87"/>
        <v>0</v>
      </c>
      <c r="Q791">
        <f t="shared" si="88"/>
        <v>0</v>
      </c>
      <c r="R791">
        <f t="shared" si="89"/>
        <v>0</v>
      </c>
      <c r="S791" s="4">
        <f t="shared" si="84"/>
        <v>0</v>
      </c>
      <c r="T791">
        <f t="shared" si="85"/>
        <v>0</v>
      </c>
      <c r="U791">
        <f t="shared" si="90"/>
        <v>0</v>
      </c>
      <c r="Z791" t="str">
        <f t="shared" si="86"/>
        <v>0;0</v>
      </c>
    </row>
    <row r="792" spans="16:26" x14ac:dyDescent="0.3">
      <c r="P792">
        <f t="shared" si="87"/>
        <v>0</v>
      </c>
      <c r="Q792">
        <f t="shared" si="88"/>
        <v>0</v>
      </c>
      <c r="R792">
        <f t="shared" si="89"/>
        <v>0</v>
      </c>
      <c r="S792" s="4">
        <f t="shared" si="84"/>
        <v>0</v>
      </c>
      <c r="T792">
        <f t="shared" si="85"/>
        <v>0</v>
      </c>
      <c r="U792">
        <f t="shared" si="90"/>
        <v>0</v>
      </c>
      <c r="Z792" t="str">
        <f t="shared" si="86"/>
        <v>0;0</v>
      </c>
    </row>
    <row r="793" spans="16:26" x14ac:dyDescent="0.3">
      <c r="P793">
        <f t="shared" si="87"/>
        <v>0</v>
      </c>
      <c r="Q793">
        <f t="shared" si="88"/>
        <v>0</v>
      </c>
      <c r="R793">
        <f t="shared" si="89"/>
        <v>0</v>
      </c>
      <c r="S793" s="4">
        <f t="shared" si="84"/>
        <v>0</v>
      </c>
      <c r="T793">
        <f t="shared" si="85"/>
        <v>0</v>
      </c>
      <c r="U793">
        <f t="shared" si="90"/>
        <v>0</v>
      </c>
      <c r="Z793" t="str">
        <f t="shared" si="86"/>
        <v>0;0</v>
      </c>
    </row>
    <row r="794" spans="16:26" x14ac:dyDescent="0.3">
      <c r="P794">
        <f t="shared" si="87"/>
        <v>0</v>
      </c>
      <c r="Q794">
        <f t="shared" si="88"/>
        <v>0</v>
      </c>
      <c r="R794">
        <f t="shared" si="89"/>
        <v>0</v>
      </c>
      <c r="S794" s="4">
        <f t="shared" si="84"/>
        <v>0</v>
      </c>
      <c r="T794">
        <f t="shared" si="85"/>
        <v>0</v>
      </c>
      <c r="U794">
        <f t="shared" si="90"/>
        <v>0</v>
      </c>
      <c r="Z794" t="str">
        <f t="shared" si="86"/>
        <v>0;0</v>
      </c>
    </row>
    <row r="795" spans="16:26" x14ac:dyDescent="0.3">
      <c r="P795">
        <f t="shared" si="87"/>
        <v>0</v>
      </c>
      <c r="Q795">
        <f t="shared" si="88"/>
        <v>0</v>
      </c>
      <c r="R795">
        <f t="shared" si="89"/>
        <v>0</v>
      </c>
      <c r="S795" s="4">
        <f t="shared" si="84"/>
        <v>0</v>
      </c>
      <c r="T795">
        <f t="shared" si="85"/>
        <v>0</v>
      </c>
      <c r="U795">
        <f t="shared" si="90"/>
        <v>0</v>
      </c>
      <c r="Z795" t="str">
        <f t="shared" si="86"/>
        <v>0;0</v>
      </c>
    </row>
    <row r="796" spans="16:26" x14ac:dyDescent="0.3">
      <c r="P796">
        <f t="shared" si="87"/>
        <v>0</v>
      </c>
      <c r="Q796">
        <f t="shared" si="88"/>
        <v>0</v>
      </c>
      <c r="R796">
        <f t="shared" si="89"/>
        <v>0</v>
      </c>
      <c r="S796" s="4">
        <f t="shared" si="84"/>
        <v>0</v>
      </c>
      <c r="T796">
        <f t="shared" si="85"/>
        <v>0</v>
      </c>
      <c r="U796">
        <f t="shared" si="90"/>
        <v>0</v>
      </c>
      <c r="Z796" t="str">
        <f t="shared" si="86"/>
        <v>0;0</v>
      </c>
    </row>
    <row r="797" spans="16:26" x14ac:dyDescent="0.3">
      <c r="P797">
        <f t="shared" si="87"/>
        <v>0</v>
      </c>
      <c r="Q797">
        <f t="shared" si="88"/>
        <v>0</v>
      </c>
      <c r="R797">
        <f t="shared" si="89"/>
        <v>0</v>
      </c>
      <c r="S797" s="4">
        <f t="shared" si="84"/>
        <v>0</v>
      </c>
      <c r="T797">
        <f t="shared" si="85"/>
        <v>0</v>
      </c>
      <c r="U797">
        <f t="shared" si="90"/>
        <v>0</v>
      </c>
      <c r="Z797" t="str">
        <f t="shared" si="86"/>
        <v>0;0</v>
      </c>
    </row>
    <row r="798" spans="16:26" x14ac:dyDescent="0.3">
      <c r="P798">
        <f t="shared" si="87"/>
        <v>0</v>
      </c>
      <c r="Q798">
        <f t="shared" si="88"/>
        <v>0</v>
      </c>
      <c r="R798">
        <f t="shared" si="89"/>
        <v>0</v>
      </c>
      <c r="S798" s="4">
        <f t="shared" si="84"/>
        <v>0</v>
      </c>
      <c r="T798">
        <f t="shared" si="85"/>
        <v>0</v>
      </c>
      <c r="U798">
        <f t="shared" si="90"/>
        <v>0</v>
      </c>
      <c r="Z798" t="str">
        <f t="shared" si="86"/>
        <v>0;0</v>
      </c>
    </row>
    <row r="799" spans="16:26" x14ac:dyDescent="0.3">
      <c r="P799">
        <f t="shared" si="87"/>
        <v>0</v>
      </c>
      <c r="Q799">
        <f t="shared" si="88"/>
        <v>0</v>
      </c>
      <c r="R799">
        <f t="shared" si="89"/>
        <v>0</v>
      </c>
      <c r="S799" s="4">
        <f t="shared" si="84"/>
        <v>0</v>
      </c>
      <c r="T799">
        <f t="shared" si="85"/>
        <v>0</v>
      </c>
      <c r="U799">
        <f t="shared" si="90"/>
        <v>0</v>
      </c>
      <c r="Z799" t="str">
        <f t="shared" si="86"/>
        <v>0;0</v>
      </c>
    </row>
    <row r="800" spans="16:26" x14ac:dyDescent="0.3">
      <c r="P800">
        <f t="shared" si="87"/>
        <v>0</v>
      </c>
      <c r="Q800">
        <f t="shared" si="88"/>
        <v>0</v>
      </c>
      <c r="R800">
        <f t="shared" si="89"/>
        <v>0</v>
      </c>
      <c r="S800" s="4">
        <f t="shared" si="84"/>
        <v>0</v>
      </c>
      <c r="T800">
        <f t="shared" si="85"/>
        <v>0</v>
      </c>
      <c r="U800">
        <f t="shared" si="90"/>
        <v>0</v>
      </c>
      <c r="Z800" t="str">
        <f t="shared" si="86"/>
        <v>0;0</v>
      </c>
    </row>
    <row r="801" spans="16:26" x14ac:dyDescent="0.3">
      <c r="P801">
        <f t="shared" si="87"/>
        <v>0</v>
      </c>
      <c r="Q801">
        <f t="shared" si="88"/>
        <v>0</v>
      </c>
      <c r="R801">
        <f t="shared" si="89"/>
        <v>0</v>
      </c>
      <c r="S801" s="4">
        <f t="shared" si="84"/>
        <v>0</v>
      </c>
      <c r="T801">
        <f t="shared" si="85"/>
        <v>0</v>
      </c>
      <c r="U801">
        <f t="shared" si="90"/>
        <v>0</v>
      </c>
      <c r="Z801" t="str">
        <f t="shared" si="86"/>
        <v>0;0</v>
      </c>
    </row>
    <row r="802" spans="16:26" x14ac:dyDescent="0.3">
      <c r="P802">
        <f t="shared" si="87"/>
        <v>0</v>
      </c>
      <c r="Q802">
        <f t="shared" si="88"/>
        <v>0</v>
      </c>
      <c r="R802">
        <f t="shared" si="89"/>
        <v>0</v>
      </c>
      <c r="S802" s="4">
        <f t="shared" si="84"/>
        <v>0</v>
      </c>
      <c r="T802">
        <f t="shared" si="85"/>
        <v>0</v>
      </c>
      <c r="U802">
        <f t="shared" si="90"/>
        <v>0</v>
      </c>
      <c r="Z802" t="str">
        <f t="shared" si="86"/>
        <v>0;0</v>
      </c>
    </row>
    <row r="803" spans="16:26" x14ac:dyDescent="0.3">
      <c r="P803">
        <f t="shared" si="87"/>
        <v>0</v>
      </c>
      <c r="Q803">
        <f t="shared" si="88"/>
        <v>0</v>
      </c>
      <c r="R803">
        <f t="shared" si="89"/>
        <v>0</v>
      </c>
      <c r="S803" s="4">
        <f t="shared" si="84"/>
        <v>0</v>
      </c>
      <c r="T803">
        <f t="shared" si="85"/>
        <v>0</v>
      </c>
      <c r="U803">
        <f t="shared" si="90"/>
        <v>0</v>
      </c>
      <c r="Z803" t="str">
        <f t="shared" si="86"/>
        <v>0;0</v>
      </c>
    </row>
    <row r="804" spans="16:26" x14ac:dyDescent="0.3">
      <c r="P804">
        <f t="shared" si="87"/>
        <v>0</v>
      </c>
      <c r="Q804">
        <f t="shared" si="88"/>
        <v>0</v>
      </c>
      <c r="R804">
        <f t="shared" si="89"/>
        <v>0</v>
      </c>
      <c r="S804" s="4">
        <f t="shared" si="84"/>
        <v>0</v>
      </c>
      <c r="T804">
        <f t="shared" si="85"/>
        <v>0</v>
      </c>
      <c r="U804">
        <f t="shared" si="90"/>
        <v>0</v>
      </c>
      <c r="Z804" t="str">
        <f t="shared" si="86"/>
        <v>0;0</v>
      </c>
    </row>
    <row r="805" spans="16:26" x14ac:dyDescent="0.3">
      <c r="P805">
        <f t="shared" si="87"/>
        <v>0</v>
      </c>
      <c r="Q805">
        <f t="shared" si="88"/>
        <v>0</v>
      </c>
      <c r="R805">
        <f t="shared" si="89"/>
        <v>0</v>
      </c>
      <c r="S805" s="4">
        <f t="shared" si="84"/>
        <v>0</v>
      </c>
      <c r="T805">
        <f t="shared" si="85"/>
        <v>0</v>
      </c>
      <c r="U805">
        <f t="shared" si="90"/>
        <v>0</v>
      </c>
      <c r="Z805" t="str">
        <f t="shared" si="86"/>
        <v>0;0</v>
      </c>
    </row>
    <row r="806" spans="16:26" x14ac:dyDescent="0.3">
      <c r="P806">
        <f t="shared" si="87"/>
        <v>0</v>
      </c>
      <c r="Q806">
        <f t="shared" si="88"/>
        <v>0</v>
      </c>
      <c r="R806">
        <f t="shared" si="89"/>
        <v>0</v>
      </c>
      <c r="S806" s="4">
        <f t="shared" si="84"/>
        <v>0</v>
      </c>
      <c r="T806">
        <f t="shared" si="85"/>
        <v>0</v>
      </c>
      <c r="U806">
        <f t="shared" si="90"/>
        <v>0</v>
      </c>
      <c r="Z806" t="str">
        <f t="shared" si="86"/>
        <v>0;0</v>
      </c>
    </row>
    <row r="807" spans="16:26" x14ac:dyDescent="0.3">
      <c r="P807">
        <f t="shared" si="87"/>
        <v>0</v>
      </c>
      <c r="Q807">
        <f t="shared" si="88"/>
        <v>0</v>
      </c>
      <c r="R807">
        <f t="shared" si="89"/>
        <v>0</v>
      </c>
      <c r="S807" s="4">
        <f t="shared" si="84"/>
        <v>0</v>
      </c>
      <c r="T807">
        <f t="shared" si="85"/>
        <v>0</v>
      </c>
      <c r="U807">
        <f t="shared" si="90"/>
        <v>0</v>
      </c>
      <c r="Z807" t="str">
        <f t="shared" si="86"/>
        <v>0;0</v>
      </c>
    </row>
    <row r="808" spans="16:26" x14ac:dyDescent="0.3">
      <c r="P808">
        <f t="shared" si="87"/>
        <v>0</v>
      </c>
      <c r="Q808">
        <f t="shared" si="88"/>
        <v>0</v>
      </c>
      <c r="R808">
        <f t="shared" si="89"/>
        <v>0</v>
      </c>
      <c r="S808" s="4">
        <f t="shared" si="84"/>
        <v>0</v>
      </c>
      <c r="T808">
        <f t="shared" si="85"/>
        <v>0</v>
      </c>
      <c r="U808">
        <f t="shared" si="90"/>
        <v>0</v>
      </c>
      <c r="Z808" t="str">
        <f t="shared" si="86"/>
        <v>0;0</v>
      </c>
    </row>
    <row r="809" spans="16:26" x14ac:dyDescent="0.3">
      <c r="P809">
        <f t="shared" si="87"/>
        <v>0</v>
      </c>
      <c r="Q809">
        <f t="shared" si="88"/>
        <v>0</v>
      </c>
      <c r="R809">
        <f t="shared" si="89"/>
        <v>0</v>
      </c>
      <c r="S809" s="4">
        <f t="shared" si="84"/>
        <v>0</v>
      </c>
      <c r="T809">
        <f t="shared" si="85"/>
        <v>0</v>
      </c>
      <c r="U809">
        <f t="shared" si="90"/>
        <v>0</v>
      </c>
      <c r="Z809" t="str">
        <f t="shared" si="86"/>
        <v>0;0</v>
      </c>
    </row>
    <row r="810" spans="16:26" x14ac:dyDescent="0.3">
      <c r="P810">
        <f t="shared" si="87"/>
        <v>0</v>
      </c>
      <c r="Q810">
        <f t="shared" si="88"/>
        <v>0</v>
      </c>
      <c r="R810">
        <f t="shared" si="89"/>
        <v>0</v>
      </c>
      <c r="S810" s="4">
        <f t="shared" si="84"/>
        <v>0</v>
      </c>
      <c r="T810">
        <f t="shared" si="85"/>
        <v>0</v>
      </c>
      <c r="U810">
        <f t="shared" si="90"/>
        <v>0</v>
      </c>
      <c r="Z810" t="str">
        <f t="shared" si="86"/>
        <v>0;0</v>
      </c>
    </row>
    <row r="811" spans="16:26" x14ac:dyDescent="0.3">
      <c r="P811">
        <f t="shared" si="87"/>
        <v>0</v>
      </c>
      <c r="Q811">
        <f t="shared" si="88"/>
        <v>0</v>
      </c>
      <c r="R811">
        <f t="shared" si="89"/>
        <v>0</v>
      </c>
      <c r="S811" s="4">
        <f t="shared" si="84"/>
        <v>0</v>
      </c>
      <c r="T811">
        <f t="shared" si="85"/>
        <v>0</v>
      </c>
      <c r="U811">
        <f t="shared" si="90"/>
        <v>0</v>
      </c>
      <c r="Z811" t="str">
        <f t="shared" si="86"/>
        <v>0;0</v>
      </c>
    </row>
    <row r="812" spans="16:26" x14ac:dyDescent="0.3">
      <c r="P812">
        <f t="shared" si="87"/>
        <v>0</v>
      </c>
      <c r="Q812">
        <f t="shared" si="88"/>
        <v>0</v>
      </c>
      <c r="R812">
        <f t="shared" si="89"/>
        <v>0</v>
      </c>
      <c r="S812" s="4">
        <f t="shared" si="84"/>
        <v>0</v>
      </c>
      <c r="T812">
        <f t="shared" si="85"/>
        <v>0</v>
      </c>
      <c r="U812">
        <f t="shared" si="90"/>
        <v>0</v>
      </c>
      <c r="Z812" t="str">
        <f t="shared" si="86"/>
        <v>0;0</v>
      </c>
    </row>
    <row r="813" spans="16:26" x14ac:dyDescent="0.3">
      <c r="P813">
        <f t="shared" si="87"/>
        <v>0</v>
      </c>
      <c r="Q813">
        <f t="shared" si="88"/>
        <v>0</v>
      </c>
      <c r="R813">
        <f t="shared" si="89"/>
        <v>0</v>
      </c>
      <c r="S813" s="4">
        <f t="shared" si="84"/>
        <v>0</v>
      </c>
      <c r="T813">
        <f t="shared" si="85"/>
        <v>0</v>
      </c>
      <c r="U813">
        <f t="shared" si="90"/>
        <v>0</v>
      </c>
      <c r="Z813" t="str">
        <f t="shared" si="86"/>
        <v>0;0</v>
      </c>
    </row>
    <row r="814" spans="16:26" x14ac:dyDescent="0.3">
      <c r="P814">
        <f t="shared" si="87"/>
        <v>0</v>
      </c>
      <c r="Q814">
        <f t="shared" si="88"/>
        <v>0</v>
      </c>
      <c r="R814">
        <f t="shared" si="89"/>
        <v>0</v>
      </c>
      <c r="S814" s="4">
        <f t="shared" si="84"/>
        <v>0</v>
      </c>
      <c r="T814">
        <f t="shared" si="85"/>
        <v>0</v>
      </c>
      <c r="U814">
        <f t="shared" si="90"/>
        <v>0</v>
      </c>
      <c r="Z814" t="str">
        <f t="shared" si="86"/>
        <v>0;0</v>
      </c>
    </row>
    <row r="815" spans="16:26" x14ac:dyDescent="0.3">
      <c r="P815">
        <f t="shared" si="87"/>
        <v>0</v>
      </c>
      <c r="Q815">
        <f t="shared" si="88"/>
        <v>0</v>
      </c>
      <c r="R815">
        <f t="shared" si="89"/>
        <v>0</v>
      </c>
      <c r="S815" s="4">
        <f t="shared" si="84"/>
        <v>0</v>
      </c>
      <c r="T815">
        <f t="shared" si="85"/>
        <v>0</v>
      </c>
      <c r="U815">
        <f t="shared" si="90"/>
        <v>0</v>
      </c>
      <c r="Z815" t="str">
        <f t="shared" si="86"/>
        <v>0;0</v>
      </c>
    </row>
    <row r="816" spans="16:26" x14ac:dyDescent="0.3">
      <c r="P816">
        <f t="shared" si="87"/>
        <v>0</v>
      </c>
      <c r="Q816">
        <f t="shared" si="88"/>
        <v>0</v>
      </c>
      <c r="R816">
        <f t="shared" si="89"/>
        <v>0</v>
      </c>
      <c r="S816" s="4">
        <f t="shared" si="84"/>
        <v>0</v>
      </c>
      <c r="T816">
        <f t="shared" si="85"/>
        <v>0</v>
      </c>
      <c r="U816">
        <f t="shared" si="90"/>
        <v>0</v>
      </c>
      <c r="Z816" t="str">
        <f t="shared" si="86"/>
        <v>0;0</v>
      </c>
    </row>
    <row r="817" spans="16:26" x14ac:dyDescent="0.3">
      <c r="P817">
        <f t="shared" si="87"/>
        <v>0</v>
      </c>
      <c r="Q817">
        <f t="shared" si="88"/>
        <v>0</v>
      </c>
      <c r="R817">
        <f t="shared" si="89"/>
        <v>0</v>
      </c>
      <c r="S817" s="4">
        <f t="shared" si="84"/>
        <v>0</v>
      </c>
      <c r="T817">
        <f t="shared" si="85"/>
        <v>0</v>
      </c>
      <c r="U817">
        <f t="shared" si="90"/>
        <v>0</v>
      </c>
      <c r="Z817" t="str">
        <f t="shared" si="86"/>
        <v>0;0</v>
      </c>
    </row>
    <row r="818" spans="16:26" x14ac:dyDescent="0.3">
      <c r="P818">
        <f t="shared" si="87"/>
        <v>0</v>
      </c>
      <c r="Q818">
        <f t="shared" si="88"/>
        <v>0</v>
      </c>
      <c r="R818">
        <f t="shared" si="89"/>
        <v>0</v>
      </c>
      <c r="S818" s="4">
        <f t="shared" si="84"/>
        <v>0</v>
      </c>
      <c r="T818">
        <f t="shared" si="85"/>
        <v>0</v>
      </c>
      <c r="U818">
        <f t="shared" si="90"/>
        <v>0</v>
      </c>
      <c r="Z818" t="str">
        <f t="shared" si="86"/>
        <v>0;0</v>
      </c>
    </row>
    <row r="819" spans="16:26" x14ac:dyDescent="0.3">
      <c r="P819">
        <f t="shared" si="87"/>
        <v>0</v>
      </c>
      <c r="Q819">
        <f t="shared" si="88"/>
        <v>0</v>
      </c>
      <c r="R819">
        <f t="shared" si="89"/>
        <v>0</v>
      </c>
      <c r="S819" s="4">
        <f t="shared" si="84"/>
        <v>0</v>
      </c>
      <c r="T819">
        <f t="shared" si="85"/>
        <v>0</v>
      </c>
      <c r="U819">
        <f t="shared" si="90"/>
        <v>0</v>
      </c>
      <c r="Z819" t="str">
        <f t="shared" si="86"/>
        <v>0;0</v>
      </c>
    </row>
    <row r="820" spans="16:26" x14ac:dyDescent="0.3">
      <c r="P820">
        <f t="shared" si="87"/>
        <v>0</v>
      </c>
      <c r="Q820">
        <f t="shared" si="88"/>
        <v>0</v>
      </c>
      <c r="R820">
        <f t="shared" si="89"/>
        <v>0</v>
      </c>
      <c r="S820" s="4">
        <f t="shared" si="84"/>
        <v>0</v>
      </c>
      <c r="T820">
        <f t="shared" si="85"/>
        <v>0</v>
      </c>
      <c r="U820">
        <f t="shared" si="90"/>
        <v>0</v>
      </c>
      <c r="Z820" t="str">
        <f t="shared" si="86"/>
        <v>0;0</v>
      </c>
    </row>
    <row r="821" spans="16:26" x14ac:dyDescent="0.3">
      <c r="P821">
        <f t="shared" si="87"/>
        <v>0</v>
      </c>
      <c r="Q821">
        <f t="shared" si="88"/>
        <v>0</v>
      </c>
      <c r="R821">
        <f t="shared" si="89"/>
        <v>0</v>
      </c>
      <c r="S821" s="4">
        <f t="shared" si="84"/>
        <v>0</v>
      </c>
      <c r="T821">
        <f t="shared" si="85"/>
        <v>0</v>
      </c>
      <c r="U821">
        <f t="shared" si="90"/>
        <v>0</v>
      </c>
      <c r="Z821" t="str">
        <f t="shared" si="86"/>
        <v>0;0</v>
      </c>
    </row>
    <row r="822" spans="16:26" x14ac:dyDescent="0.3">
      <c r="P822">
        <f t="shared" si="87"/>
        <v>0</v>
      </c>
      <c r="Q822">
        <f t="shared" si="88"/>
        <v>0</v>
      </c>
      <c r="R822">
        <f t="shared" si="89"/>
        <v>0</v>
      </c>
      <c r="S822" s="4">
        <f t="shared" si="84"/>
        <v>0</v>
      </c>
      <c r="T822">
        <f t="shared" si="85"/>
        <v>0</v>
      </c>
      <c r="U822">
        <f t="shared" si="90"/>
        <v>0</v>
      </c>
      <c r="Z822" t="str">
        <f t="shared" si="86"/>
        <v>0;0</v>
      </c>
    </row>
    <row r="823" spans="16:26" x14ac:dyDescent="0.3">
      <c r="P823">
        <f t="shared" si="87"/>
        <v>0</v>
      </c>
      <c r="Q823">
        <f t="shared" si="88"/>
        <v>0</v>
      </c>
      <c r="R823">
        <f t="shared" si="89"/>
        <v>0</v>
      </c>
      <c r="S823" s="4">
        <f t="shared" si="84"/>
        <v>0</v>
      </c>
      <c r="T823">
        <f t="shared" si="85"/>
        <v>0</v>
      </c>
      <c r="U823">
        <f t="shared" si="90"/>
        <v>0</v>
      </c>
      <c r="Z823" t="str">
        <f t="shared" si="86"/>
        <v>0;0</v>
      </c>
    </row>
    <row r="824" spans="16:26" x14ac:dyDescent="0.3">
      <c r="P824">
        <f t="shared" si="87"/>
        <v>0</v>
      </c>
      <c r="Q824">
        <f t="shared" si="88"/>
        <v>0</v>
      </c>
      <c r="R824">
        <f t="shared" si="89"/>
        <v>0</v>
      </c>
      <c r="S824" s="4">
        <f t="shared" si="84"/>
        <v>0</v>
      </c>
      <c r="T824">
        <f t="shared" si="85"/>
        <v>0</v>
      </c>
      <c r="U824">
        <f t="shared" si="90"/>
        <v>0</v>
      </c>
      <c r="Z824" t="str">
        <f t="shared" si="86"/>
        <v>0;0</v>
      </c>
    </row>
    <row r="825" spans="16:26" x14ac:dyDescent="0.3">
      <c r="P825">
        <f t="shared" si="87"/>
        <v>0</v>
      </c>
      <c r="Q825">
        <f t="shared" si="88"/>
        <v>0</v>
      </c>
      <c r="R825">
        <f t="shared" si="89"/>
        <v>0</v>
      </c>
      <c r="S825" s="4">
        <f t="shared" si="84"/>
        <v>0</v>
      </c>
      <c r="T825">
        <f t="shared" si="85"/>
        <v>0</v>
      </c>
      <c r="U825">
        <f t="shared" si="90"/>
        <v>0</v>
      </c>
      <c r="Z825" t="str">
        <f t="shared" si="86"/>
        <v>0;0</v>
      </c>
    </row>
    <row r="826" spans="16:26" x14ac:dyDescent="0.3">
      <c r="P826">
        <f t="shared" si="87"/>
        <v>0</v>
      </c>
      <c r="Q826">
        <f t="shared" si="88"/>
        <v>0</v>
      </c>
      <c r="R826">
        <f t="shared" si="89"/>
        <v>0</v>
      </c>
      <c r="S826" s="4">
        <f t="shared" si="84"/>
        <v>0</v>
      </c>
      <c r="T826">
        <f t="shared" si="85"/>
        <v>0</v>
      </c>
      <c r="U826">
        <f t="shared" si="90"/>
        <v>0</v>
      </c>
      <c r="Z826" t="str">
        <f t="shared" si="86"/>
        <v>0;0</v>
      </c>
    </row>
    <row r="827" spans="16:26" x14ac:dyDescent="0.3">
      <c r="P827">
        <f t="shared" si="87"/>
        <v>0</v>
      </c>
      <c r="Q827">
        <f t="shared" si="88"/>
        <v>0</v>
      </c>
      <c r="R827">
        <f t="shared" si="89"/>
        <v>0</v>
      </c>
      <c r="S827" s="4">
        <f t="shared" si="84"/>
        <v>0</v>
      </c>
      <c r="T827">
        <f t="shared" si="85"/>
        <v>0</v>
      </c>
      <c r="U827">
        <f t="shared" si="90"/>
        <v>0</v>
      </c>
      <c r="Z827" t="str">
        <f t="shared" si="86"/>
        <v>0;0</v>
      </c>
    </row>
    <row r="828" spans="16:26" x14ac:dyDescent="0.3">
      <c r="P828">
        <f t="shared" si="87"/>
        <v>0</v>
      </c>
      <c r="Q828">
        <f t="shared" si="88"/>
        <v>0</v>
      </c>
      <c r="R828">
        <f t="shared" si="89"/>
        <v>0</v>
      </c>
      <c r="S828" s="4">
        <f t="shared" si="84"/>
        <v>0</v>
      </c>
      <c r="T828">
        <f t="shared" si="85"/>
        <v>0</v>
      </c>
      <c r="U828">
        <f t="shared" si="90"/>
        <v>0</v>
      </c>
      <c r="Z828" t="str">
        <f t="shared" si="86"/>
        <v>0;0</v>
      </c>
    </row>
    <row r="829" spans="16:26" x14ac:dyDescent="0.3">
      <c r="P829">
        <f t="shared" si="87"/>
        <v>0</v>
      </c>
      <c r="Q829">
        <f t="shared" si="88"/>
        <v>0</v>
      </c>
      <c r="R829">
        <f t="shared" si="89"/>
        <v>0</v>
      </c>
      <c r="S829" s="4">
        <f t="shared" si="84"/>
        <v>0</v>
      </c>
      <c r="T829">
        <f t="shared" si="85"/>
        <v>0</v>
      </c>
      <c r="U829">
        <f t="shared" si="90"/>
        <v>0</v>
      </c>
      <c r="Z829" t="str">
        <f t="shared" si="86"/>
        <v>0;0</v>
      </c>
    </row>
    <row r="830" spans="16:26" x14ac:dyDescent="0.3">
      <c r="P830">
        <f t="shared" si="87"/>
        <v>0</v>
      </c>
      <c r="Q830">
        <f t="shared" si="88"/>
        <v>0</v>
      </c>
      <c r="R830">
        <f t="shared" si="89"/>
        <v>0</v>
      </c>
      <c r="S830" s="4">
        <f t="shared" si="84"/>
        <v>0</v>
      </c>
      <c r="T830">
        <f t="shared" si="85"/>
        <v>0</v>
      </c>
      <c r="U830">
        <f t="shared" si="90"/>
        <v>0</v>
      </c>
      <c r="Z830" t="str">
        <f t="shared" si="86"/>
        <v>0;0</v>
      </c>
    </row>
    <row r="831" spans="16:26" x14ac:dyDescent="0.3">
      <c r="P831">
        <f t="shared" si="87"/>
        <v>0</v>
      </c>
      <c r="Q831">
        <f t="shared" si="88"/>
        <v>0</v>
      </c>
      <c r="R831">
        <f t="shared" si="89"/>
        <v>0</v>
      </c>
      <c r="S831" s="4">
        <f t="shared" si="84"/>
        <v>0</v>
      </c>
      <c r="T831">
        <f t="shared" si="85"/>
        <v>0</v>
      </c>
      <c r="U831">
        <f t="shared" si="90"/>
        <v>0</v>
      </c>
      <c r="Z831" t="str">
        <f t="shared" si="86"/>
        <v>0;0</v>
      </c>
    </row>
    <row r="832" spans="16:26" x14ac:dyDescent="0.3">
      <c r="P832">
        <f t="shared" si="87"/>
        <v>0</v>
      </c>
      <c r="Q832">
        <f t="shared" si="88"/>
        <v>0</v>
      </c>
      <c r="R832">
        <f t="shared" si="89"/>
        <v>0</v>
      </c>
      <c r="S832" s="4">
        <f t="shared" si="84"/>
        <v>0</v>
      </c>
      <c r="T832">
        <f t="shared" si="85"/>
        <v>0</v>
      </c>
      <c r="U832">
        <f t="shared" si="90"/>
        <v>0</v>
      </c>
      <c r="Z832" t="str">
        <f t="shared" si="86"/>
        <v>0;0</v>
      </c>
    </row>
    <row r="833" spans="16:26" x14ac:dyDescent="0.3">
      <c r="P833">
        <f t="shared" si="87"/>
        <v>0</v>
      </c>
      <c r="Q833">
        <f t="shared" si="88"/>
        <v>0</v>
      </c>
      <c r="R833">
        <f t="shared" si="89"/>
        <v>0</v>
      </c>
      <c r="S833" s="4">
        <f t="shared" si="84"/>
        <v>0</v>
      </c>
      <c r="T833">
        <f t="shared" si="85"/>
        <v>0</v>
      </c>
      <c r="U833">
        <f t="shared" si="90"/>
        <v>0</v>
      </c>
      <c r="Z833" t="str">
        <f t="shared" si="86"/>
        <v>0;0</v>
      </c>
    </row>
    <row r="834" spans="16:26" x14ac:dyDescent="0.3">
      <c r="P834">
        <f t="shared" si="87"/>
        <v>0</v>
      </c>
      <c r="Q834">
        <f t="shared" si="88"/>
        <v>0</v>
      </c>
      <c r="R834">
        <f t="shared" si="89"/>
        <v>0</v>
      </c>
      <c r="S834" s="4">
        <f t="shared" si="84"/>
        <v>0</v>
      </c>
      <c r="T834">
        <f t="shared" si="85"/>
        <v>0</v>
      </c>
      <c r="U834">
        <f t="shared" si="90"/>
        <v>0</v>
      </c>
      <c r="Z834" t="str">
        <f t="shared" si="86"/>
        <v>0;0</v>
      </c>
    </row>
    <row r="835" spans="16:26" x14ac:dyDescent="0.3">
      <c r="P835">
        <f t="shared" si="87"/>
        <v>0</v>
      </c>
      <c r="Q835">
        <f t="shared" si="88"/>
        <v>0</v>
      </c>
      <c r="R835">
        <f t="shared" si="89"/>
        <v>0</v>
      </c>
      <c r="S835" s="4">
        <f t="shared" si="84"/>
        <v>0</v>
      </c>
      <c r="T835">
        <f t="shared" si="85"/>
        <v>0</v>
      </c>
      <c r="U835">
        <f t="shared" si="90"/>
        <v>0</v>
      </c>
      <c r="Z835" t="str">
        <f t="shared" si="86"/>
        <v>0;0</v>
      </c>
    </row>
    <row r="836" spans="16:26" x14ac:dyDescent="0.3">
      <c r="P836">
        <f t="shared" si="87"/>
        <v>0</v>
      </c>
      <c r="Q836">
        <f t="shared" si="88"/>
        <v>0</v>
      </c>
      <c r="R836">
        <f t="shared" si="89"/>
        <v>0</v>
      </c>
      <c r="S836" s="4">
        <f t="shared" si="84"/>
        <v>0</v>
      </c>
      <c r="T836">
        <f t="shared" si="85"/>
        <v>0</v>
      </c>
      <c r="U836">
        <f t="shared" si="90"/>
        <v>0</v>
      </c>
      <c r="Z836" t="str">
        <f t="shared" si="86"/>
        <v>0;0</v>
      </c>
    </row>
    <row r="837" spans="16:26" x14ac:dyDescent="0.3">
      <c r="P837">
        <f t="shared" si="87"/>
        <v>0</v>
      </c>
      <c r="Q837">
        <f t="shared" si="88"/>
        <v>0</v>
      </c>
      <c r="R837">
        <f t="shared" si="89"/>
        <v>0</v>
      </c>
      <c r="S837" s="4">
        <f t="shared" ref="S837:S900" si="91">TIME(K837,L837,M837)</f>
        <v>0</v>
      </c>
      <c r="T837">
        <f t="shared" ref="T837:T900" si="92">SECOND(S838-S837)</f>
        <v>0</v>
      </c>
      <c r="U837">
        <f t="shared" si="90"/>
        <v>0</v>
      </c>
      <c r="Z837" t="str">
        <f t="shared" ref="Z837:Z900" si="93">R837&amp;";"&amp;U837</f>
        <v>0;0</v>
      </c>
    </row>
    <row r="838" spans="16:26" x14ac:dyDescent="0.3">
      <c r="P838">
        <f t="shared" ref="P838:P901" si="94">C838</f>
        <v>0</v>
      </c>
      <c r="Q838">
        <f t="shared" ref="Q838:Q901" si="95" xml:space="preserve"> H838</f>
        <v>0</v>
      </c>
      <c r="R838">
        <f t="shared" ref="R838:R901" si="96">HEX2DEC(F838)</f>
        <v>0</v>
      </c>
      <c r="S838" s="4">
        <f t="shared" si="91"/>
        <v>0</v>
      </c>
      <c r="T838">
        <f t="shared" si="92"/>
        <v>0</v>
      </c>
      <c r="U838">
        <f t="shared" ref="U838:U901" si="97">U837+T838</f>
        <v>0</v>
      </c>
      <c r="Z838" t="str">
        <f t="shared" si="93"/>
        <v>0;0</v>
      </c>
    </row>
    <row r="839" spans="16:26" x14ac:dyDescent="0.3">
      <c r="P839">
        <f t="shared" si="94"/>
        <v>0</v>
      </c>
      <c r="Q839">
        <f t="shared" si="95"/>
        <v>0</v>
      </c>
      <c r="R839">
        <f t="shared" si="96"/>
        <v>0</v>
      </c>
      <c r="S839" s="4">
        <f t="shared" si="91"/>
        <v>0</v>
      </c>
      <c r="T839">
        <f t="shared" si="92"/>
        <v>0</v>
      </c>
      <c r="U839">
        <f t="shared" si="97"/>
        <v>0</v>
      </c>
      <c r="Z839" t="str">
        <f t="shared" si="93"/>
        <v>0;0</v>
      </c>
    </row>
    <row r="840" spans="16:26" x14ac:dyDescent="0.3">
      <c r="P840">
        <f t="shared" si="94"/>
        <v>0</v>
      </c>
      <c r="Q840">
        <f t="shared" si="95"/>
        <v>0</v>
      </c>
      <c r="R840">
        <f t="shared" si="96"/>
        <v>0</v>
      </c>
      <c r="S840" s="4">
        <f t="shared" si="91"/>
        <v>0</v>
      </c>
      <c r="T840">
        <f t="shared" si="92"/>
        <v>0</v>
      </c>
      <c r="U840">
        <f t="shared" si="97"/>
        <v>0</v>
      </c>
      <c r="Z840" t="str">
        <f t="shared" si="93"/>
        <v>0;0</v>
      </c>
    </row>
    <row r="841" spans="16:26" x14ac:dyDescent="0.3">
      <c r="P841">
        <f t="shared" si="94"/>
        <v>0</v>
      </c>
      <c r="Q841">
        <f t="shared" si="95"/>
        <v>0</v>
      </c>
      <c r="R841">
        <f t="shared" si="96"/>
        <v>0</v>
      </c>
      <c r="S841" s="4">
        <f t="shared" si="91"/>
        <v>0</v>
      </c>
      <c r="T841">
        <f t="shared" si="92"/>
        <v>0</v>
      </c>
      <c r="U841">
        <f t="shared" si="97"/>
        <v>0</v>
      </c>
      <c r="Z841" t="str">
        <f t="shared" si="93"/>
        <v>0;0</v>
      </c>
    </row>
    <row r="842" spans="16:26" x14ac:dyDescent="0.3">
      <c r="P842">
        <f t="shared" si="94"/>
        <v>0</v>
      </c>
      <c r="Q842">
        <f t="shared" si="95"/>
        <v>0</v>
      </c>
      <c r="R842">
        <f t="shared" si="96"/>
        <v>0</v>
      </c>
      <c r="S842" s="4">
        <f t="shared" si="91"/>
        <v>0</v>
      </c>
      <c r="T842">
        <f t="shared" si="92"/>
        <v>0</v>
      </c>
      <c r="U842">
        <f t="shared" si="97"/>
        <v>0</v>
      </c>
      <c r="Z842" t="str">
        <f t="shared" si="93"/>
        <v>0;0</v>
      </c>
    </row>
    <row r="843" spans="16:26" x14ac:dyDescent="0.3">
      <c r="P843">
        <f t="shared" si="94"/>
        <v>0</v>
      </c>
      <c r="Q843">
        <f t="shared" si="95"/>
        <v>0</v>
      </c>
      <c r="R843">
        <f t="shared" si="96"/>
        <v>0</v>
      </c>
      <c r="S843" s="4">
        <f t="shared" si="91"/>
        <v>0</v>
      </c>
      <c r="T843">
        <f t="shared" si="92"/>
        <v>0</v>
      </c>
      <c r="U843">
        <f t="shared" si="97"/>
        <v>0</v>
      </c>
      <c r="Z843" t="str">
        <f t="shared" si="93"/>
        <v>0;0</v>
      </c>
    </row>
    <row r="844" spans="16:26" x14ac:dyDescent="0.3">
      <c r="P844">
        <f t="shared" si="94"/>
        <v>0</v>
      </c>
      <c r="Q844">
        <f t="shared" si="95"/>
        <v>0</v>
      </c>
      <c r="R844">
        <f t="shared" si="96"/>
        <v>0</v>
      </c>
      <c r="S844" s="4">
        <f t="shared" si="91"/>
        <v>0</v>
      </c>
      <c r="T844">
        <f t="shared" si="92"/>
        <v>0</v>
      </c>
      <c r="U844">
        <f t="shared" si="97"/>
        <v>0</v>
      </c>
      <c r="Z844" t="str">
        <f t="shared" si="93"/>
        <v>0;0</v>
      </c>
    </row>
    <row r="845" spans="16:26" x14ac:dyDescent="0.3">
      <c r="P845">
        <f t="shared" si="94"/>
        <v>0</v>
      </c>
      <c r="Q845">
        <f t="shared" si="95"/>
        <v>0</v>
      </c>
      <c r="R845">
        <f t="shared" si="96"/>
        <v>0</v>
      </c>
      <c r="S845" s="4">
        <f t="shared" si="91"/>
        <v>0</v>
      </c>
      <c r="T845">
        <f t="shared" si="92"/>
        <v>0</v>
      </c>
      <c r="U845">
        <f t="shared" si="97"/>
        <v>0</v>
      </c>
      <c r="Z845" t="str">
        <f t="shared" si="93"/>
        <v>0;0</v>
      </c>
    </row>
    <row r="846" spans="16:26" x14ac:dyDescent="0.3">
      <c r="P846">
        <f t="shared" si="94"/>
        <v>0</v>
      </c>
      <c r="Q846">
        <f t="shared" si="95"/>
        <v>0</v>
      </c>
      <c r="R846">
        <f t="shared" si="96"/>
        <v>0</v>
      </c>
      <c r="S846" s="4">
        <f t="shared" si="91"/>
        <v>0</v>
      </c>
      <c r="T846">
        <f t="shared" si="92"/>
        <v>0</v>
      </c>
      <c r="U846">
        <f t="shared" si="97"/>
        <v>0</v>
      </c>
      <c r="Z846" t="str">
        <f t="shared" si="93"/>
        <v>0;0</v>
      </c>
    </row>
    <row r="847" spans="16:26" x14ac:dyDescent="0.3">
      <c r="P847">
        <f t="shared" si="94"/>
        <v>0</v>
      </c>
      <c r="Q847">
        <f t="shared" si="95"/>
        <v>0</v>
      </c>
      <c r="R847">
        <f t="shared" si="96"/>
        <v>0</v>
      </c>
      <c r="S847" s="4">
        <f t="shared" si="91"/>
        <v>0</v>
      </c>
      <c r="T847">
        <f t="shared" si="92"/>
        <v>0</v>
      </c>
      <c r="U847">
        <f t="shared" si="97"/>
        <v>0</v>
      </c>
      <c r="Z847" t="str">
        <f t="shared" si="93"/>
        <v>0;0</v>
      </c>
    </row>
    <row r="848" spans="16:26" x14ac:dyDescent="0.3">
      <c r="P848">
        <f t="shared" si="94"/>
        <v>0</v>
      </c>
      <c r="Q848">
        <f t="shared" si="95"/>
        <v>0</v>
      </c>
      <c r="R848">
        <f t="shared" si="96"/>
        <v>0</v>
      </c>
      <c r="S848" s="4">
        <f t="shared" si="91"/>
        <v>0</v>
      </c>
      <c r="T848">
        <f t="shared" si="92"/>
        <v>0</v>
      </c>
      <c r="U848">
        <f t="shared" si="97"/>
        <v>0</v>
      </c>
      <c r="Z848" t="str">
        <f t="shared" si="93"/>
        <v>0;0</v>
      </c>
    </row>
    <row r="849" spans="16:26" x14ac:dyDescent="0.3">
      <c r="P849">
        <f t="shared" si="94"/>
        <v>0</v>
      </c>
      <c r="Q849">
        <f t="shared" si="95"/>
        <v>0</v>
      </c>
      <c r="R849">
        <f t="shared" si="96"/>
        <v>0</v>
      </c>
      <c r="S849" s="4">
        <f t="shared" si="91"/>
        <v>0</v>
      </c>
      <c r="T849">
        <f t="shared" si="92"/>
        <v>0</v>
      </c>
      <c r="U849">
        <f t="shared" si="97"/>
        <v>0</v>
      </c>
      <c r="Z849" t="str">
        <f t="shared" si="93"/>
        <v>0;0</v>
      </c>
    </row>
    <row r="850" spans="16:26" x14ac:dyDescent="0.3">
      <c r="P850">
        <f t="shared" si="94"/>
        <v>0</v>
      </c>
      <c r="Q850">
        <f t="shared" si="95"/>
        <v>0</v>
      </c>
      <c r="R850">
        <f t="shared" si="96"/>
        <v>0</v>
      </c>
      <c r="S850" s="4">
        <f t="shared" si="91"/>
        <v>0</v>
      </c>
      <c r="T850">
        <f t="shared" si="92"/>
        <v>0</v>
      </c>
      <c r="U850">
        <f t="shared" si="97"/>
        <v>0</v>
      </c>
      <c r="Z850" t="str">
        <f t="shared" si="93"/>
        <v>0;0</v>
      </c>
    </row>
    <row r="851" spans="16:26" x14ac:dyDescent="0.3">
      <c r="P851">
        <f t="shared" si="94"/>
        <v>0</v>
      </c>
      <c r="Q851">
        <f t="shared" si="95"/>
        <v>0</v>
      </c>
      <c r="R851">
        <f t="shared" si="96"/>
        <v>0</v>
      </c>
      <c r="S851" s="4">
        <f t="shared" si="91"/>
        <v>0</v>
      </c>
      <c r="T851">
        <f t="shared" si="92"/>
        <v>0</v>
      </c>
      <c r="U851">
        <f t="shared" si="97"/>
        <v>0</v>
      </c>
      <c r="Z851" t="str">
        <f t="shared" si="93"/>
        <v>0;0</v>
      </c>
    </row>
    <row r="852" spans="16:26" x14ac:dyDescent="0.3">
      <c r="P852">
        <f t="shared" si="94"/>
        <v>0</v>
      </c>
      <c r="Q852">
        <f t="shared" si="95"/>
        <v>0</v>
      </c>
      <c r="R852">
        <f t="shared" si="96"/>
        <v>0</v>
      </c>
      <c r="S852" s="4">
        <f t="shared" si="91"/>
        <v>0</v>
      </c>
      <c r="T852">
        <f t="shared" si="92"/>
        <v>0</v>
      </c>
      <c r="U852">
        <f t="shared" si="97"/>
        <v>0</v>
      </c>
      <c r="Z852" t="str">
        <f t="shared" si="93"/>
        <v>0;0</v>
      </c>
    </row>
    <row r="853" spans="16:26" x14ac:dyDescent="0.3">
      <c r="P853">
        <f t="shared" si="94"/>
        <v>0</v>
      </c>
      <c r="Q853">
        <f t="shared" si="95"/>
        <v>0</v>
      </c>
      <c r="R853">
        <f t="shared" si="96"/>
        <v>0</v>
      </c>
      <c r="S853" s="4">
        <f t="shared" si="91"/>
        <v>0</v>
      </c>
      <c r="T853">
        <f t="shared" si="92"/>
        <v>0</v>
      </c>
      <c r="U853">
        <f t="shared" si="97"/>
        <v>0</v>
      </c>
      <c r="Z853" t="str">
        <f t="shared" si="93"/>
        <v>0;0</v>
      </c>
    </row>
    <row r="854" spans="16:26" x14ac:dyDescent="0.3">
      <c r="P854">
        <f t="shared" si="94"/>
        <v>0</v>
      </c>
      <c r="Q854">
        <f t="shared" si="95"/>
        <v>0</v>
      </c>
      <c r="R854">
        <f t="shared" si="96"/>
        <v>0</v>
      </c>
      <c r="S854" s="4">
        <f t="shared" si="91"/>
        <v>0</v>
      </c>
      <c r="T854">
        <f t="shared" si="92"/>
        <v>0</v>
      </c>
      <c r="U854">
        <f t="shared" si="97"/>
        <v>0</v>
      </c>
      <c r="Z854" t="str">
        <f t="shared" si="93"/>
        <v>0;0</v>
      </c>
    </row>
    <row r="855" spans="16:26" x14ac:dyDescent="0.3">
      <c r="P855">
        <f t="shared" si="94"/>
        <v>0</v>
      </c>
      <c r="Q855">
        <f t="shared" si="95"/>
        <v>0</v>
      </c>
      <c r="R855">
        <f t="shared" si="96"/>
        <v>0</v>
      </c>
      <c r="S855" s="4">
        <f t="shared" si="91"/>
        <v>0</v>
      </c>
      <c r="T855">
        <f t="shared" si="92"/>
        <v>0</v>
      </c>
      <c r="U855">
        <f t="shared" si="97"/>
        <v>0</v>
      </c>
      <c r="Z855" t="str">
        <f t="shared" si="93"/>
        <v>0;0</v>
      </c>
    </row>
    <row r="856" spans="16:26" x14ac:dyDescent="0.3">
      <c r="P856">
        <f t="shared" si="94"/>
        <v>0</v>
      </c>
      <c r="Q856">
        <f t="shared" si="95"/>
        <v>0</v>
      </c>
      <c r="R856">
        <f t="shared" si="96"/>
        <v>0</v>
      </c>
      <c r="S856" s="4">
        <f t="shared" si="91"/>
        <v>0</v>
      </c>
      <c r="T856">
        <f t="shared" si="92"/>
        <v>0</v>
      </c>
      <c r="U856">
        <f t="shared" si="97"/>
        <v>0</v>
      </c>
      <c r="Z856" t="str">
        <f t="shared" si="93"/>
        <v>0;0</v>
      </c>
    </row>
    <row r="857" spans="16:26" x14ac:dyDescent="0.3">
      <c r="P857">
        <f t="shared" si="94"/>
        <v>0</v>
      </c>
      <c r="Q857">
        <f t="shared" si="95"/>
        <v>0</v>
      </c>
      <c r="R857">
        <f t="shared" si="96"/>
        <v>0</v>
      </c>
      <c r="S857" s="4">
        <f t="shared" si="91"/>
        <v>0</v>
      </c>
      <c r="T857">
        <f t="shared" si="92"/>
        <v>0</v>
      </c>
      <c r="U857">
        <f t="shared" si="97"/>
        <v>0</v>
      </c>
      <c r="Z857" t="str">
        <f t="shared" si="93"/>
        <v>0;0</v>
      </c>
    </row>
    <row r="858" spans="16:26" x14ac:dyDescent="0.3">
      <c r="P858">
        <f t="shared" si="94"/>
        <v>0</v>
      </c>
      <c r="Q858">
        <f t="shared" si="95"/>
        <v>0</v>
      </c>
      <c r="R858">
        <f t="shared" si="96"/>
        <v>0</v>
      </c>
      <c r="S858" s="4">
        <f t="shared" si="91"/>
        <v>0</v>
      </c>
      <c r="T858">
        <f t="shared" si="92"/>
        <v>0</v>
      </c>
      <c r="U858">
        <f t="shared" si="97"/>
        <v>0</v>
      </c>
      <c r="Z858" t="str">
        <f t="shared" si="93"/>
        <v>0;0</v>
      </c>
    </row>
    <row r="859" spans="16:26" x14ac:dyDescent="0.3">
      <c r="P859">
        <f t="shared" si="94"/>
        <v>0</v>
      </c>
      <c r="Q859">
        <f t="shared" si="95"/>
        <v>0</v>
      </c>
      <c r="R859">
        <f t="shared" si="96"/>
        <v>0</v>
      </c>
      <c r="S859" s="4">
        <f t="shared" si="91"/>
        <v>0</v>
      </c>
      <c r="T859">
        <f t="shared" si="92"/>
        <v>0</v>
      </c>
      <c r="U859">
        <f t="shared" si="97"/>
        <v>0</v>
      </c>
      <c r="Z859" t="str">
        <f t="shared" si="93"/>
        <v>0;0</v>
      </c>
    </row>
    <row r="860" spans="16:26" x14ac:dyDescent="0.3">
      <c r="P860">
        <f t="shared" si="94"/>
        <v>0</v>
      </c>
      <c r="Q860">
        <f t="shared" si="95"/>
        <v>0</v>
      </c>
      <c r="R860">
        <f t="shared" si="96"/>
        <v>0</v>
      </c>
      <c r="S860" s="4">
        <f t="shared" si="91"/>
        <v>0</v>
      </c>
      <c r="T860">
        <f t="shared" si="92"/>
        <v>0</v>
      </c>
      <c r="U860">
        <f t="shared" si="97"/>
        <v>0</v>
      </c>
      <c r="Z860" t="str">
        <f t="shared" si="93"/>
        <v>0;0</v>
      </c>
    </row>
    <row r="861" spans="16:26" x14ac:dyDescent="0.3">
      <c r="P861">
        <f t="shared" si="94"/>
        <v>0</v>
      </c>
      <c r="Q861">
        <f t="shared" si="95"/>
        <v>0</v>
      </c>
      <c r="R861">
        <f t="shared" si="96"/>
        <v>0</v>
      </c>
      <c r="S861" s="4">
        <f t="shared" si="91"/>
        <v>0</v>
      </c>
      <c r="T861">
        <f t="shared" si="92"/>
        <v>0</v>
      </c>
      <c r="U861">
        <f t="shared" si="97"/>
        <v>0</v>
      </c>
      <c r="Z861" t="str">
        <f t="shared" si="93"/>
        <v>0;0</v>
      </c>
    </row>
    <row r="862" spans="16:26" x14ac:dyDescent="0.3">
      <c r="P862">
        <f t="shared" si="94"/>
        <v>0</v>
      </c>
      <c r="Q862">
        <f t="shared" si="95"/>
        <v>0</v>
      </c>
      <c r="R862">
        <f t="shared" si="96"/>
        <v>0</v>
      </c>
      <c r="S862" s="4">
        <f t="shared" si="91"/>
        <v>0</v>
      </c>
      <c r="T862">
        <f t="shared" si="92"/>
        <v>0</v>
      </c>
      <c r="U862">
        <f t="shared" si="97"/>
        <v>0</v>
      </c>
      <c r="Z862" t="str">
        <f t="shared" si="93"/>
        <v>0;0</v>
      </c>
    </row>
    <row r="863" spans="16:26" x14ac:dyDescent="0.3">
      <c r="P863">
        <f t="shared" si="94"/>
        <v>0</v>
      </c>
      <c r="Q863">
        <f t="shared" si="95"/>
        <v>0</v>
      </c>
      <c r="R863">
        <f t="shared" si="96"/>
        <v>0</v>
      </c>
      <c r="S863" s="4">
        <f t="shared" si="91"/>
        <v>0</v>
      </c>
      <c r="T863">
        <f t="shared" si="92"/>
        <v>0</v>
      </c>
      <c r="U863">
        <f t="shared" si="97"/>
        <v>0</v>
      </c>
      <c r="Z863" t="str">
        <f t="shared" si="93"/>
        <v>0;0</v>
      </c>
    </row>
    <row r="864" spans="16:26" x14ac:dyDescent="0.3">
      <c r="P864">
        <f t="shared" si="94"/>
        <v>0</v>
      </c>
      <c r="Q864">
        <f t="shared" si="95"/>
        <v>0</v>
      </c>
      <c r="R864">
        <f t="shared" si="96"/>
        <v>0</v>
      </c>
      <c r="S864" s="4">
        <f t="shared" si="91"/>
        <v>0</v>
      </c>
      <c r="T864">
        <f t="shared" si="92"/>
        <v>0</v>
      </c>
      <c r="U864">
        <f t="shared" si="97"/>
        <v>0</v>
      </c>
      <c r="Z864" t="str">
        <f t="shared" si="93"/>
        <v>0;0</v>
      </c>
    </row>
    <row r="865" spans="16:26" x14ac:dyDescent="0.3">
      <c r="P865">
        <f t="shared" si="94"/>
        <v>0</v>
      </c>
      <c r="Q865">
        <f t="shared" si="95"/>
        <v>0</v>
      </c>
      <c r="R865">
        <f t="shared" si="96"/>
        <v>0</v>
      </c>
      <c r="S865" s="4">
        <f t="shared" si="91"/>
        <v>0</v>
      </c>
      <c r="T865">
        <f t="shared" si="92"/>
        <v>0</v>
      </c>
      <c r="U865">
        <f t="shared" si="97"/>
        <v>0</v>
      </c>
      <c r="Z865" t="str">
        <f t="shared" si="93"/>
        <v>0;0</v>
      </c>
    </row>
    <row r="866" spans="16:26" x14ac:dyDescent="0.3">
      <c r="P866">
        <f t="shared" si="94"/>
        <v>0</v>
      </c>
      <c r="Q866">
        <f t="shared" si="95"/>
        <v>0</v>
      </c>
      <c r="R866">
        <f t="shared" si="96"/>
        <v>0</v>
      </c>
      <c r="S866" s="4">
        <f t="shared" si="91"/>
        <v>0</v>
      </c>
      <c r="T866">
        <f t="shared" si="92"/>
        <v>0</v>
      </c>
      <c r="U866">
        <f t="shared" si="97"/>
        <v>0</v>
      </c>
      <c r="Z866" t="str">
        <f t="shared" si="93"/>
        <v>0;0</v>
      </c>
    </row>
    <row r="867" spans="16:26" x14ac:dyDescent="0.3">
      <c r="P867">
        <f t="shared" si="94"/>
        <v>0</v>
      </c>
      <c r="Q867">
        <f t="shared" si="95"/>
        <v>0</v>
      </c>
      <c r="R867">
        <f t="shared" si="96"/>
        <v>0</v>
      </c>
      <c r="S867" s="4">
        <f t="shared" si="91"/>
        <v>0</v>
      </c>
      <c r="T867">
        <f t="shared" si="92"/>
        <v>0</v>
      </c>
      <c r="U867">
        <f t="shared" si="97"/>
        <v>0</v>
      </c>
      <c r="Z867" t="str">
        <f t="shared" si="93"/>
        <v>0;0</v>
      </c>
    </row>
    <row r="868" spans="16:26" x14ac:dyDescent="0.3">
      <c r="P868">
        <f t="shared" si="94"/>
        <v>0</v>
      </c>
      <c r="Q868">
        <f t="shared" si="95"/>
        <v>0</v>
      </c>
      <c r="R868">
        <f t="shared" si="96"/>
        <v>0</v>
      </c>
      <c r="S868" s="4">
        <f t="shared" si="91"/>
        <v>0</v>
      </c>
      <c r="T868">
        <f t="shared" si="92"/>
        <v>0</v>
      </c>
      <c r="U868">
        <f t="shared" si="97"/>
        <v>0</v>
      </c>
      <c r="Z868" t="str">
        <f t="shared" si="93"/>
        <v>0;0</v>
      </c>
    </row>
    <row r="869" spans="16:26" x14ac:dyDescent="0.3">
      <c r="P869">
        <f t="shared" si="94"/>
        <v>0</v>
      </c>
      <c r="Q869">
        <f t="shared" si="95"/>
        <v>0</v>
      </c>
      <c r="R869">
        <f t="shared" si="96"/>
        <v>0</v>
      </c>
      <c r="S869" s="4">
        <f t="shared" si="91"/>
        <v>0</v>
      </c>
      <c r="T869">
        <f t="shared" si="92"/>
        <v>0</v>
      </c>
      <c r="U869">
        <f t="shared" si="97"/>
        <v>0</v>
      </c>
      <c r="Z869" t="str">
        <f t="shared" si="93"/>
        <v>0;0</v>
      </c>
    </row>
    <row r="870" spans="16:26" x14ac:dyDescent="0.3">
      <c r="P870">
        <f t="shared" si="94"/>
        <v>0</v>
      </c>
      <c r="Q870">
        <f t="shared" si="95"/>
        <v>0</v>
      </c>
      <c r="R870">
        <f t="shared" si="96"/>
        <v>0</v>
      </c>
      <c r="S870" s="4">
        <f t="shared" si="91"/>
        <v>0</v>
      </c>
      <c r="T870">
        <f t="shared" si="92"/>
        <v>0</v>
      </c>
      <c r="U870">
        <f t="shared" si="97"/>
        <v>0</v>
      </c>
      <c r="Z870" t="str">
        <f t="shared" si="93"/>
        <v>0;0</v>
      </c>
    </row>
    <row r="871" spans="16:26" x14ac:dyDescent="0.3">
      <c r="P871">
        <f t="shared" si="94"/>
        <v>0</v>
      </c>
      <c r="Q871">
        <f t="shared" si="95"/>
        <v>0</v>
      </c>
      <c r="R871">
        <f t="shared" si="96"/>
        <v>0</v>
      </c>
      <c r="S871" s="4">
        <f t="shared" si="91"/>
        <v>0</v>
      </c>
      <c r="T871">
        <f t="shared" si="92"/>
        <v>0</v>
      </c>
      <c r="U871">
        <f t="shared" si="97"/>
        <v>0</v>
      </c>
      <c r="Z871" t="str">
        <f t="shared" si="93"/>
        <v>0;0</v>
      </c>
    </row>
    <row r="872" spans="16:26" x14ac:dyDescent="0.3">
      <c r="P872">
        <f t="shared" si="94"/>
        <v>0</v>
      </c>
      <c r="Q872">
        <f t="shared" si="95"/>
        <v>0</v>
      </c>
      <c r="R872">
        <f t="shared" si="96"/>
        <v>0</v>
      </c>
      <c r="S872" s="4">
        <f t="shared" si="91"/>
        <v>0</v>
      </c>
      <c r="T872">
        <f t="shared" si="92"/>
        <v>0</v>
      </c>
      <c r="U872">
        <f t="shared" si="97"/>
        <v>0</v>
      </c>
      <c r="Z872" t="str">
        <f t="shared" si="93"/>
        <v>0;0</v>
      </c>
    </row>
    <row r="873" spans="16:26" x14ac:dyDescent="0.3">
      <c r="P873">
        <f t="shared" si="94"/>
        <v>0</v>
      </c>
      <c r="Q873">
        <f t="shared" si="95"/>
        <v>0</v>
      </c>
      <c r="R873">
        <f t="shared" si="96"/>
        <v>0</v>
      </c>
      <c r="S873" s="4">
        <f t="shared" si="91"/>
        <v>0</v>
      </c>
      <c r="T873">
        <f t="shared" si="92"/>
        <v>0</v>
      </c>
      <c r="U873">
        <f t="shared" si="97"/>
        <v>0</v>
      </c>
      <c r="Z873" t="str">
        <f t="shared" si="93"/>
        <v>0;0</v>
      </c>
    </row>
    <row r="874" spans="16:26" x14ac:dyDescent="0.3">
      <c r="P874">
        <f t="shared" si="94"/>
        <v>0</v>
      </c>
      <c r="Q874">
        <f t="shared" si="95"/>
        <v>0</v>
      </c>
      <c r="R874">
        <f t="shared" si="96"/>
        <v>0</v>
      </c>
      <c r="S874" s="4">
        <f t="shared" si="91"/>
        <v>0</v>
      </c>
      <c r="T874">
        <f t="shared" si="92"/>
        <v>0</v>
      </c>
      <c r="U874">
        <f t="shared" si="97"/>
        <v>0</v>
      </c>
      <c r="Z874" t="str">
        <f t="shared" si="93"/>
        <v>0;0</v>
      </c>
    </row>
    <row r="875" spans="16:26" x14ac:dyDescent="0.3">
      <c r="P875">
        <f t="shared" si="94"/>
        <v>0</v>
      </c>
      <c r="Q875">
        <f t="shared" si="95"/>
        <v>0</v>
      </c>
      <c r="R875">
        <f t="shared" si="96"/>
        <v>0</v>
      </c>
      <c r="S875" s="4">
        <f t="shared" si="91"/>
        <v>0</v>
      </c>
      <c r="T875">
        <f t="shared" si="92"/>
        <v>0</v>
      </c>
      <c r="U875">
        <f t="shared" si="97"/>
        <v>0</v>
      </c>
      <c r="Z875" t="str">
        <f t="shared" si="93"/>
        <v>0;0</v>
      </c>
    </row>
    <row r="876" spans="16:26" x14ac:dyDescent="0.3">
      <c r="P876">
        <f t="shared" si="94"/>
        <v>0</v>
      </c>
      <c r="Q876">
        <f t="shared" si="95"/>
        <v>0</v>
      </c>
      <c r="R876">
        <f t="shared" si="96"/>
        <v>0</v>
      </c>
      <c r="S876" s="4">
        <f t="shared" si="91"/>
        <v>0</v>
      </c>
      <c r="T876">
        <f t="shared" si="92"/>
        <v>0</v>
      </c>
      <c r="U876">
        <f t="shared" si="97"/>
        <v>0</v>
      </c>
      <c r="Z876" t="str">
        <f t="shared" si="93"/>
        <v>0;0</v>
      </c>
    </row>
    <row r="877" spans="16:26" x14ac:dyDescent="0.3">
      <c r="P877">
        <f t="shared" si="94"/>
        <v>0</v>
      </c>
      <c r="Q877">
        <f t="shared" si="95"/>
        <v>0</v>
      </c>
      <c r="R877">
        <f t="shared" si="96"/>
        <v>0</v>
      </c>
      <c r="S877" s="4">
        <f t="shared" si="91"/>
        <v>0</v>
      </c>
      <c r="T877">
        <f t="shared" si="92"/>
        <v>0</v>
      </c>
      <c r="U877">
        <f t="shared" si="97"/>
        <v>0</v>
      </c>
      <c r="Z877" t="str">
        <f t="shared" si="93"/>
        <v>0;0</v>
      </c>
    </row>
    <row r="878" spans="16:26" x14ac:dyDescent="0.3">
      <c r="P878">
        <f t="shared" si="94"/>
        <v>0</v>
      </c>
      <c r="Q878">
        <f t="shared" si="95"/>
        <v>0</v>
      </c>
      <c r="R878">
        <f t="shared" si="96"/>
        <v>0</v>
      </c>
      <c r="S878" s="4">
        <f t="shared" si="91"/>
        <v>0</v>
      </c>
      <c r="T878">
        <f t="shared" si="92"/>
        <v>0</v>
      </c>
      <c r="U878">
        <f t="shared" si="97"/>
        <v>0</v>
      </c>
      <c r="Z878" t="str">
        <f t="shared" si="93"/>
        <v>0;0</v>
      </c>
    </row>
    <row r="879" spans="16:26" x14ac:dyDescent="0.3">
      <c r="P879">
        <f t="shared" si="94"/>
        <v>0</v>
      </c>
      <c r="Q879">
        <f t="shared" si="95"/>
        <v>0</v>
      </c>
      <c r="R879">
        <f t="shared" si="96"/>
        <v>0</v>
      </c>
      <c r="S879" s="4">
        <f t="shared" si="91"/>
        <v>0</v>
      </c>
      <c r="T879">
        <f t="shared" si="92"/>
        <v>0</v>
      </c>
      <c r="U879">
        <f t="shared" si="97"/>
        <v>0</v>
      </c>
      <c r="Z879" t="str">
        <f t="shared" si="93"/>
        <v>0;0</v>
      </c>
    </row>
    <row r="880" spans="16:26" x14ac:dyDescent="0.3">
      <c r="P880">
        <f t="shared" si="94"/>
        <v>0</v>
      </c>
      <c r="Q880">
        <f t="shared" si="95"/>
        <v>0</v>
      </c>
      <c r="R880">
        <f t="shared" si="96"/>
        <v>0</v>
      </c>
      <c r="S880" s="4">
        <f t="shared" si="91"/>
        <v>0</v>
      </c>
      <c r="T880">
        <f t="shared" si="92"/>
        <v>0</v>
      </c>
      <c r="U880">
        <f t="shared" si="97"/>
        <v>0</v>
      </c>
      <c r="Z880" t="str">
        <f t="shared" si="93"/>
        <v>0;0</v>
      </c>
    </row>
    <row r="881" spans="16:26" x14ac:dyDescent="0.3">
      <c r="P881">
        <f t="shared" si="94"/>
        <v>0</v>
      </c>
      <c r="Q881">
        <f t="shared" si="95"/>
        <v>0</v>
      </c>
      <c r="R881">
        <f t="shared" si="96"/>
        <v>0</v>
      </c>
      <c r="S881" s="4">
        <f t="shared" si="91"/>
        <v>0</v>
      </c>
      <c r="T881">
        <f t="shared" si="92"/>
        <v>0</v>
      </c>
      <c r="U881">
        <f t="shared" si="97"/>
        <v>0</v>
      </c>
      <c r="Z881" t="str">
        <f t="shared" si="93"/>
        <v>0;0</v>
      </c>
    </row>
    <row r="882" spans="16:26" x14ac:dyDescent="0.3">
      <c r="P882">
        <f t="shared" si="94"/>
        <v>0</v>
      </c>
      <c r="Q882">
        <f t="shared" si="95"/>
        <v>0</v>
      </c>
      <c r="R882">
        <f t="shared" si="96"/>
        <v>0</v>
      </c>
      <c r="S882" s="4">
        <f t="shared" si="91"/>
        <v>0</v>
      </c>
      <c r="T882">
        <f t="shared" si="92"/>
        <v>0</v>
      </c>
      <c r="U882">
        <f t="shared" si="97"/>
        <v>0</v>
      </c>
      <c r="Z882" t="str">
        <f t="shared" si="93"/>
        <v>0;0</v>
      </c>
    </row>
    <row r="883" spans="16:26" x14ac:dyDescent="0.3">
      <c r="P883">
        <f t="shared" si="94"/>
        <v>0</v>
      </c>
      <c r="Q883">
        <f t="shared" si="95"/>
        <v>0</v>
      </c>
      <c r="R883">
        <f t="shared" si="96"/>
        <v>0</v>
      </c>
      <c r="S883" s="4">
        <f t="shared" si="91"/>
        <v>0</v>
      </c>
      <c r="T883">
        <f t="shared" si="92"/>
        <v>0</v>
      </c>
      <c r="U883">
        <f t="shared" si="97"/>
        <v>0</v>
      </c>
      <c r="Z883" t="str">
        <f t="shared" si="93"/>
        <v>0;0</v>
      </c>
    </row>
    <row r="884" spans="16:26" x14ac:dyDescent="0.3">
      <c r="P884">
        <f t="shared" si="94"/>
        <v>0</v>
      </c>
      <c r="Q884">
        <f t="shared" si="95"/>
        <v>0</v>
      </c>
      <c r="R884">
        <f t="shared" si="96"/>
        <v>0</v>
      </c>
      <c r="S884" s="4">
        <f t="shared" si="91"/>
        <v>0</v>
      </c>
      <c r="T884">
        <f t="shared" si="92"/>
        <v>0</v>
      </c>
      <c r="U884">
        <f t="shared" si="97"/>
        <v>0</v>
      </c>
      <c r="Z884" t="str">
        <f t="shared" si="93"/>
        <v>0;0</v>
      </c>
    </row>
    <row r="885" spans="16:26" x14ac:dyDescent="0.3">
      <c r="P885">
        <f t="shared" si="94"/>
        <v>0</v>
      </c>
      <c r="Q885">
        <f t="shared" si="95"/>
        <v>0</v>
      </c>
      <c r="R885">
        <f t="shared" si="96"/>
        <v>0</v>
      </c>
      <c r="S885" s="4">
        <f t="shared" si="91"/>
        <v>0</v>
      </c>
      <c r="T885">
        <f t="shared" si="92"/>
        <v>0</v>
      </c>
      <c r="U885">
        <f t="shared" si="97"/>
        <v>0</v>
      </c>
      <c r="Z885" t="str">
        <f t="shared" si="93"/>
        <v>0;0</v>
      </c>
    </row>
    <row r="886" spans="16:26" x14ac:dyDescent="0.3">
      <c r="P886">
        <f t="shared" si="94"/>
        <v>0</v>
      </c>
      <c r="Q886">
        <f t="shared" si="95"/>
        <v>0</v>
      </c>
      <c r="R886">
        <f t="shared" si="96"/>
        <v>0</v>
      </c>
      <c r="S886" s="4">
        <f t="shared" si="91"/>
        <v>0</v>
      </c>
      <c r="T886">
        <f t="shared" si="92"/>
        <v>0</v>
      </c>
      <c r="U886">
        <f t="shared" si="97"/>
        <v>0</v>
      </c>
      <c r="Z886" t="str">
        <f t="shared" si="93"/>
        <v>0;0</v>
      </c>
    </row>
    <row r="887" spans="16:26" x14ac:dyDescent="0.3">
      <c r="P887">
        <f t="shared" si="94"/>
        <v>0</v>
      </c>
      <c r="Q887">
        <f t="shared" si="95"/>
        <v>0</v>
      </c>
      <c r="R887">
        <f t="shared" si="96"/>
        <v>0</v>
      </c>
      <c r="S887" s="4">
        <f t="shared" si="91"/>
        <v>0</v>
      </c>
      <c r="T887">
        <f t="shared" si="92"/>
        <v>0</v>
      </c>
      <c r="U887">
        <f t="shared" si="97"/>
        <v>0</v>
      </c>
      <c r="Z887" t="str">
        <f t="shared" si="93"/>
        <v>0;0</v>
      </c>
    </row>
    <row r="888" spans="16:26" x14ac:dyDescent="0.3">
      <c r="P888">
        <f t="shared" si="94"/>
        <v>0</v>
      </c>
      <c r="Q888">
        <f t="shared" si="95"/>
        <v>0</v>
      </c>
      <c r="R888">
        <f t="shared" si="96"/>
        <v>0</v>
      </c>
      <c r="S888" s="4">
        <f t="shared" si="91"/>
        <v>0</v>
      </c>
      <c r="T888">
        <f t="shared" si="92"/>
        <v>0</v>
      </c>
      <c r="U888">
        <f t="shared" si="97"/>
        <v>0</v>
      </c>
      <c r="Z888" t="str">
        <f t="shared" si="93"/>
        <v>0;0</v>
      </c>
    </row>
    <row r="889" spans="16:26" x14ac:dyDescent="0.3">
      <c r="P889">
        <f t="shared" si="94"/>
        <v>0</v>
      </c>
      <c r="Q889">
        <f t="shared" si="95"/>
        <v>0</v>
      </c>
      <c r="R889">
        <f t="shared" si="96"/>
        <v>0</v>
      </c>
      <c r="S889" s="4">
        <f t="shared" si="91"/>
        <v>0</v>
      </c>
      <c r="T889">
        <f t="shared" si="92"/>
        <v>0</v>
      </c>
      <c r="U889">
        <f t="shared" si="97"/>
        <v>0</v>
      </c>
      <c r="Z889" t="str">
        <f t="shared" si="93"/>
        <v>0;0</v>
      </c>
    </row>
    <row r="890" spans="16:26" x14ac:dyDescent="0.3">
      <c r="P890">
        <f t="shared" si="94"/>
        <v>0</v>
      </c>
      <c r="Q890">
        <f t="shared" si="95"/>
        <v>0</v>
      </c>
      <c r="R890">
        <f t="shared" si="96"/>
        <v>0</v>
      </c>
      <c r="S890" s="4">
        <f t="shared" si="91"/>
        <v>0</v>
      </c>
      <c r="T890">
        <f t="shared" si="92"/>
        <v>0</v>
      </c>
      <c r="U890">
        <f t="shared" si="97"/>
        <v>0</v>
      </c>
      <c r="Z890" t="str">
        <f t="shared" si="93"/>
        <v>0;0</v>
      </c>
    </row>
    <row r="891" spans="16:26" x14ac:dyDescent="0.3">
      <c r="P891">
        <f t="shared" si="94"/>
        <v>0</v>
      </c>
      <c r="Q891">
        <f t="shared" si="95"/>
        <v>0</v>
      </c>
      <c r="R891">
        <f t="shared" si="96"/>
        <v>0</v>
      </c>
      <c r="S891" s="4">
        <f t="shared" si="91"/>
        <v>0</v>
      </c>
      <c r="T891">
        <f t="shared" si="92"/>
        <v>0</v>
      </c>
      <c r="U891">
        <f t="shared" si="97"/>
        <v>0</v>
      </c>
      <c r="Z891" t="str">
        <f t="shared" si="93"/>
        <v>0;0</v>
      </c>
    </row>
    <row r="892" spans="16:26" x14ac:dyDescent="0.3">
      <c r="P892">
        <f t="shared" si="94"/>
        <v>0</v>
      </c>
      <c r="Q892">
        <f t="shared" si="95"/>
        <v>0</v>
      </c>
      <c r="R892">
        <f t="shared" si="96"/>
        <v>0</v>
      </c>
      <c r="S892" s="4">
        <f t="shared" si="91"/>
        <v>0</v>
      </c>
      <c r="T892">
        <f t="shared" si="92"/>
        <v>0</v>
      </c>
      <c r="U892">
        <f t="shared" si="97"/>
        <v>0</v>
      </c>
      <c r="Z892" t="str">
        <f t="shared" si="93"/>
        <v>0;0</v>
      </c>
    </row>
    <row r="893" spans="16:26" x14ac:dyDescent="0.3">
      <c r="P893">
        <f t="shared" si="94"/>
        <v>0</v>
      </c>
      <c r="Q893">
        <f t="shared" si="95"/>
        <v>0</v>
      </c>
      <c r="R893">
        <f t="shared" si="96"/>
        <v>0</v>
      </c>
      <c r="S893" s="4">
        <f t="shared" si="91"/>
        <v>0</v>
      </c>
      <c r="T893">
        <f t="shared" si="92"/>
        <v>0</v>
      </c>
      <c r="U893">
        <f t="shared" si="97"/>
        <v>0</v>
      </c>
      <c r="Z893" t="str">
        <f t="shared" si="93"/>
        <v>0;0</v>
      </c>
    </row>
    <row r="894" spans="16:26" x14ac:dyDescent="0.3">
      <c r="P894">
        <f t="shared" si="94"/>
        <v>0</v>
      </c>
      <c r="Q894">
        <f t="shared" si="95"/>
        <v>0</v>
      </c>
      <c r="R894">
        <f t="shared" si="96"/>
        <v>0</v>
      </c>
      <c r="S894" s="4">
        <f t="shared" si="91"/>
        <v>0</v>
      </c>
      <c r="T894">
        <f t="shared" si="92"/>
        <v>0</v>
      </c>
      <c r="U894">
        <f t="shared" si="97"/>
        <v>0</v>
      </c>
      <c r="Z894" t="str">
        <f t="shared" si="93"/>
        <v>0;0</v>
      </c>
    </row>
    <row r="895" spans="16:26" x14ac:dyDescent="0.3">
      <c r="P895">
        <f t="shared" si="94"/>
        <v>0</v>
      </c>
      <c r="Q895">
        <f t="shared" si="95"/>
        <v>0</v>
      </c>
      <c r="R895">
        <f t="shared" si="96"/>
        <v>0</v>
      </c>
      <c r="S895" s="4">
        <f t="shared" si="91"/>
        <v>0</v>
      </c>
      <c r="T895">
        <f t="shared" si="92"/>
        <v>0</v>
      </c>
      <c r="U895">
        <f t="shared" si="97"/>
        <v>0</v>
      </c>
      <c r="Z895" t="str">
        <f t="shared" si="93"/>
        <v>0;0</v>
      </c>
    </row>
    <row r="896" spans="16:26" x14ac:dyDescent="0.3">
      <c r="P896">
        <f t="shared" si="94"/>
        <v>0</v>
      </c>
      <c r="Q896">
        <f t="shared" si="95"/>
        <v>0</v>
      </c>
      <c r="R896">
        <f t="shared" si="96"/>
        <v>0</v>
      </c>
      <c r="S896" s="4">
        <f t="shared" si="91"/>
        <v>0</v>
      </c>
      <c r="T896">
        <f t="shared" si="92"/>
        <v>0</v>
      </c>
      <c r="U896">
        <f t="shared" si="97"/>
        <v>0</v>
      </c>
      <c r="Z896" t="str">
        <f t="shared" si="93"/>
        <v>0;0</v>
      </c>
    </row>
    <row r="897" spans="16:26" x14ac:dyDescent="0.3">
      <c r="P897">
        <f t="shared" si="94"/>
        <v>0</v>
      </c>
      <c r="Q897">
        <f t="shared" si="95"/>
        <v>0</v>
      </c>
      <c r="R897">
        <f t="shared" si="96"/>
        <v>0</v>
      </c>
      <c r="S897" s="4">
        <f t="shared" si="91"/>
        <v>0</v>
      </c>
      <c r="T897">
        <f t="shared" si="92"/>
        <v>0</v>
      </c>
      <c r="U897">
        <f t="shared" si="97"/>
        <v>0</v>
      </c>
      <c r="Z897" t="str">
        <f t="shared" si="93"/>
        <v>0;0</v>
      </c>
    </row>
    <row r="898" spans="16:26" x14ac:dyDescent="0.3">
      <c r="P898">
        <f t="shared" si="94"/>
        <v>0</v>
      </c>
      <c r="Q898">
        <f t="shared" si="95"/>
        <v>0</v>
      </c>
      <c r="R898">
        <f t="shared" si="96"/>
        <v>0</v>
      </c>
      <c r="S898" s="4">
        <f t="shared" si="91"/>
        <v>0</v>
      </c>
      <c r="T898">
        <f t="shared" si="92"/>
        <v>0</v>
      </c>
      <c r="U898">
        <f t="shared" si="97"/>
        <v>0</v>
      </c>
      <c r="Z898" t="str">
        <f t="shared" si="93"/>
        <v>0;0</v>
      </c>
    </row>
    <row r="899" spans="16:26" x14ac:dyDescent="0.3">
      <c r="P899">
        <f t="shared" si="94"/>
        <v>0</v>
      </c>
      <c r="Q899">
        <f t="shared" si="95"/>
        <v>0</v>
      </c>
      <c r="R899">
        <f t="shared" si="96"/>
        <v>0</v>
      </c>
      <c r="S899" s="4">
        <f t="shared" si="91"/>
        <v>0</v>
      </c>
      <c r="T899">
        <f t="shared" si="92"/>
        <v>0</v>
      </c>
      <c r="U899">
        <f t="shared" si="97"/>
        <v>0</v>
      </c>
      <c r="Z899" t="str">
        <f t="shared" si="93"/>
        <v>0;0</v>
      </c>
    </row>
    <row r="900" spans="16:26" x14ac:dyDescent="0.3">
      <c r="P900">
        <f t="shared" si="94"/>
        <v>0</v>
      </c>
      <c r="Q900">
        <f t="shared" si="95"/>
        <v>0</v>
      </c>
      <c r="R900">
        <f t="shared" si="96"/>
        <v>0</v>
      </c>
      <c r="S900" s="4">
        <f t="shared" si="91"/>
        <v>0</v>
      </c>
      <c r="T900">
        <f t="shared" si="92"/>
        <v>0</v>
      </c>
      <c r="U900">
        <f t="shared" si="97"/>
        <v>0</v>
      </c>
      <c r="Z900" t="str">
        <f t="shared" si="93"/>
        <v>0;0</v>
      </c>
    </row>
    <row r="901" spans="16:26" x14ac:dyDescent="0.3">
      <c r="P901">
        <f t="shared" si="94"/>
        <v>0</v>
      </c>
      <c r="Q901">
        <f t="shared" si="95"/>
        <v>0</v>
      </c>
      <c r="R901">
        <f t="shared" si="96"/>
        <v>0</v>
      </c>
      <c r="S901" s="4">
        <f t="shared" ref="S901:S964" si="98">TIME(K901,L901,M901)</f>
        <v>0</v>
      </c>
      <c r="T901">
        <f t="shared" ref="T901:T964" si="99">SECOND(S902-S901)</f>
        <v>0</v>
      </c>
      <c r="U901">
        <f t="shared" si="97"/>
        <v>0</v>
      </c>
      <c r="Z901" t="str">
        <f t="shared" ref="Z901:Z964" si="100">R901&amp;";"&amp;U901</f>
        <v>0;0</v>
      </c>
    </row>
    <row r="902" spans="16:26" x14ac:dyDescent="0.3">
      <c r="P902">
        <f t="shared" ref="P902:P965" si="101">C902</f>
        <v>0</v>
      </c>
      <c r="Q902">
        <f t="shared" ref="Q902:Q965" si="102" xml:space="preserve"> H902</f>
        <v>0</v>
      </c>
      <c r="R902">
        <f t="shared" ref="R902:R965" si="103">HEX2DEC(F902)</f>
        <v>0</v>
      </c>
      <c r="S902" s="4">
        <f t="shared" si="98"/>
        <v>0</v>
      </c>
      <c r="T902">
        <f t="shared" si="99"/>
        <v>0</v>
      </c>
      <c r="U902">
        <f t="shared" ref="U902:U965" si="104">U901+T902</f>
        <v>0</v>
      </c>
      <c r="Z902" t="str">
        <f t="shared" si="100"/>
        <v>0;0</v>
      </c>
    </row>
    <row r="903" spans="16:26" x14ac:dyDescent="0.3">
      <c r="P903">
        <f t="shared" si="101"/>
        <v>0</v>
      </c>
      <c r="Q903">
        <f t="shared" si="102"/>
        <v>0</v>
      </c>
      <c r="R903">
        <f t="shared" si="103"/>
        <v>0</v>
      </c>
      <c r="S903" s="4">
        <f t="shared" si="98"/>
        <v>0</v>
      </c>
      <c r="T903">
        <f t="shared" si="99"/>
        <v>0</v>
      </c>
      <c r="U903">
        <f t="shared" si="104"/>
        <v>0</v>
      </c>
      <c r="Z903" t="str">
        <f t="shared" si="100"/>
        <v>0;0</v>
      </c>
    </row>
    <row r="904" spans="16:26" x14ac:dyDescent="0.3">
      <c r="P904">
        <f t="shared" si="101"/>
        <v>0</v>
      </c>
      <c r="Q904">
        <f t="shared" si="102"/>
        <v>0</v>
      </c>
      <c r="R904">
        <f t="shared" si="103"/>
        <v>0</v>
      </c>
      <c r="S904" s="4">
        <f t="shared" si="98"/>
        <v>0</v>
      </c>
      <c r="T904">
        <f t="shared" si="99"/>
        <v>0</v>
      </c>
      <c r="U904">
        <f t="shared" si="104"/>
        <v>0</v>
      </c>
      <c r="Z904" t="str">
        <f t="shared" si="100"/>
        <v>0;0</v>
      </c>
    </row>
    <row r="905" spans="16:26" x14ac:dyDescent="0.3">
      <c r="P905">
        <f t="shared" si="101"/>
        <v>0</v>
      </c>
      <c r="Q905">
        <f t="shared" si="102"/>
        <v>0</v>
      </c>
      <c r="R905">
        <f t="shared" si="103"/>
        <v>0</v>
      </c>
      <c r="S905" s="4">
        <f t="shared" si="98"/>
        <v>0</v>
      </c>
      <c r="T905">
        <f t="shared" si="99"/>
        <v>0</v>
      </c>
      <c r="U905">
        <f t="shared" si="104"/>
        <v>0</v>
      </c>
      <c r="Z905" t="str">
        <f t="shared" si="100"/>
        <v>0;0</v>
      </c>
    </row>
    <row r="906" spans="16:26" x14ac:dyDescent="0.3">
      <c r="P906">
        <f t="shared" si="101"/>
        <v>0</v>
      </c>
      <c r="Q906">
        <f t="shared" si="102"/>
        <v>0</v>
      </c>
      <c r="R906">
        <f t="shared" si="103"/>
        <v>0</v>
      </c>
      <c r="S906" s="4">
        <f t="shared" si="98"/>
        <v>0</v>
      </c>
      <c r="T906">
        <f t="shared" si="99"/>
        <v>0</v>
      </c>
      <c r="U906">
        <f t="shared" si="104"/>
        <v>0</v>
      </c>
      <c r="Z906" t="str">
        <f t="shared" si="100"/>
        <v>0;0</v>
      </c>
    </row>
    <row r="907" spans="16:26" x14ac:dyDescent="0.3">
      <c r="P907">
        <f t="shared" si="101"/>
        <v>0</v>
      </c>
      <c r="Q907">
        <f t="shared" si="102"/>
        <v>0</v>
      </c>
      <c r="R907">
        <f t="shared" si="103"/>
        <v>0</v>
      </c>
      <c r="S907" s="4">
        <f t="shared" si="98"/>
        <v>0</v>
      </c>
      <c r="T907">
        <f t="shared" si="99"/>
        <v>0</v>
      </c>
      <c r="U907">
        <f t="shared" si="104"/>
        <v>0</v>
      </c>
      <c r="Z907" t="str">
        <f t="shared" si="100"/>
        <v>0;0</v>
      </c>
    </row>
    <row r="908" spans="16:26" x14ac:dyDescent="0.3">
      <c r="P908">
        <f t="shared" si="101"/>
        <v>0</v>
      </c>
      <c r="Q908">
        <f t="shared" si="102"/>
        <v>0</v>
      </c>
      <c r="R908">
        <f t="shared" si="103"/>
        <v>0</v>
      </c>
      <c r="S908" s="4">
        <f t="shared" si="98"/>
        <v>0</v>
      </c>
      <c r="T908">
        <f t="shared" si="99"/>
        <v>0</v>
      </c>
      <c r="U908">
        <f t="shared" si="104"/>
        <v>0</v>
      </c>
      <c r="Z908" t="str">
        <f t="shared" si="100"/>
        <v>0;0</v>
      </c>
    </row>
    <row r="909" spans="16:26" x14ac:dyDescent="0.3">
      <c r="P909">
        <f t="shared" si="101"/>
        <v>0</v>
      </c>
      <c r="Q909">
        <f t="shared" si="102"/>
        <v>0</v>
      </c>
      <c r="R909">
        <f t="shared" si="103"/>
        <v>0</v>
      </c>
      <c r="S909" s="4">
        <f t="shared" si="98"/>
        <v>0</v>
      </c>
      <c r="T909">
        <f t="shared" si="99"/>
        <v>0</v>
      </c>
      <c r="U909">
        <f t="shared" si="104"/>
        <v>0</v>
      </c>
      <c r="Z909" t="str">
        <f t="shared" si="100"/>
        <v>0;0</v>
      </c>
    </row>
    <row r="910" spans="16:26" x14ac:dyDescent="0.3">
      <c r="P910">
        <f t="shared" si="101"/>
        <v>0</v>
      </c>
      <c r="Q910">
        <f t="shared" si="102"/>
        <v>0</v>
      </c>
      <c r="R910">
        <f t="shared" si="103"/>
        <v>0</v>
      </c>
      <c r="S910" s="4">
        <f t="shared" si="98"/>
        <v>0</v>
      </c>
      <c r="T910">
        <f t="shared" si="99"/>
        <v>0</v>
      </c>
      <c r="U910">
        <f t="shared" si="104"/>
        <v>0</v>
      </c>
      <c r="Z910" t="str">
        <f t="shared" si="100"/>
        <v>0;0</v>
      </c>
    </row>
    <row r="911" spans="16:26" x14ac:dyDescent="0.3">
      <c r="P911">
        <f t="shared" si="101"/>
        <v>0</v>
      </c>
      <c r="Q911">
        <f t="shared" si="102"/>
        <v>0</v>
      </c>
      <c r="R911">
        <f t="shared" si="103"/>
        <v>0</v>
      </c>
      <c r="S911" s="4">
        <f t="shared" si="98"/>
        <v>0</v>
      </c>
      <c r="T911">
        <f t="shared" si="99"/>
        <v>0</v>
      </c>
      <c r="U911">
        <f t="shared" si="104"/>
        <v>0</v>
      </c>
      <c r="Z911" t="str">
        <f t="shared" si="100"/>
        <v>0;0</v>
      </c>
    </row>
    <row r="912" spans="16:26" x14ac:dyDescent="0.3">
      <c r="P912">
        <f t="shared" si="101"/>
        <v>0</v>
      </c>
      <c r="Q912">
        <f t="shared" si="102"/>
        <v>0</v>
      </c>
      <c r="R912">
        <f t="shared" si="103"/>
        <v>0</v>
      </c>
      <c r="S912" s="4">
        <f t="shared" si="98"/>
        <v>0</v>
      </c>
      <c r="T912">
        <f t="shared" si="99"/>
        <v>0</v>
      </c>
      <c r="U912">
        <f t="shared" si="104"/>
        <v>0</v>
      </c>
      <c r="Z912" t="str">
        <f t="shared" si="100"/>
        <v>0;0</v>
      </c>
    </row>
    <row r="913" spans="16:26" x14ac:dyDescent="0.3">
      <c r="P913">
        <f t="shared" si="101"/>
        <v>0</v>
      </c>
      <c r="Q913">
        <f t="shared" si="102"/>
        <v>0</v>
      </c>
      <c r="R913">
        <f t="shared" si="103"/>
        <v>0</v>
      </c>
      <c r="S913" s="4">
        <f t="shared" si="98"/>
        <v>0</v>
      </c>
      <c r="T913">
        <f t="shared" si="99"/>
        <v>0</v>
      </c>
      <c r="U913">
        <f t="shared" si="104"/>
        <v>0</v>
      </c>
      <c r="Z913" t="str">
        <f t="shared" si="100"/>
        <v>0;0</v>
      </c>
    </row>
    <row r="914" spans="16:26" x14ac:dyDescent="0.3">
      <c r="P914">
        <f t="shared" si="101"/>
        <v>0</v>
      </c>
      <c r="Q914">
        <f t="shared" si="102"/>
        <v>0</v>
      </c>
      <c r="R914">
        <f t="shared" si="103"/>
        <v>0</v>
      </c>
      <c r="S914" s="4">
        <f t="shared" si="98"/>
        <v>0</v>
      </c>
      <c r="T914">
        <f t="shared" si="99"/>
        <v>0</v>
      </c>
      <c r="U914">
        <f t="shared" si="104"/>
        <v>0</v>
      </c>
      <c r="Z914" t="str">
        <f t="shared" si="100"/>
        <v>0;0</v>
      </c>
    </row>
    <row r="915" spans="16:26" x14ac:dyDescent="0.3">
      <c r="P915">
        <f t="shared" si="101"/>
        <v>0</v>
      </c>
      <c r="Q915">
        <f t="shared" si="102"/>
        <v>0</v>
      </c>
      <c r="R915">
        <f t="shared" si="103"/>
        <v>0</v>
      </c>
      <c r="S915" s="4">
        <f t="shared" si="98"/>
        <v>0</v>
      </c>
      <c r="T915">
        <f t="shared" si="99"/>
        <v>0</v>
      </c>
      <c r="U915">
        <f t="shared" si="104"/>
        <v>0</v>
      </c>
      <c r="Z915" t="str">
        <f t="shared" si="100"/>
        <v>0;0</v>
      </c>
    </row>
    <row r="916" spans="16:26" x14ac:dyDescent="0.3">
      <c r="P916">
        <f t="shared" si="101"/>
        <v>0</v>
      </c>
      <c r="Q916">
        <f t="shared" si="102"/>
        <v>0</v>
      </c>
      <c r="R916">
        <f t="shared" si="103"/>
        <v>0</v>
      </c>
      <c r="S916" s="4">
        <f t="shared" si="98"/>
        <v>0</v>
      </c>
      <c r="T916">
        <f t="shared" si="99"/>
        <v>0</v>
      </c>
      <c r="U916">
        <f t="shared" si="104"/>
        <v>0</v>
      </c>
      <c r="Z916" t="str">
        <f t="shared" si="100"/>
        <v>0;0</v>
      </c>
    </row>
    <row r="917" spans="16:26" x14ac:dyDescent="0.3">
      <c r="P917">
        <f t="shared" si="101"/>
        <v>0</v>
      </c>
      <c r="Q917">
        <f t="shared" si="102"/>
        <v>0</v>
      </c>
      <c r="R917">
        <f t="shared" si="103"/>
        <v>0</v>
      </c>
      <c r="S917" s="4">
        <f t="shared" si="98"/>
        <v>0</v>
      </c>
      <c r="T917">
        <f t="shared" si="99"/>
        <v>0</v>
      </c>
      <c r="U917">
        <f t="shared" si="104"/>
        <v>0</v>
      </c>
      <c r="Z917" t="str">
        <f t="shared" si="100"/>
        <v>0;0</v>
      </c>
    </row>
    <row r="918" spans="16:26" x14ac:dyDescent="0.3">
      <c r="P918">
        <f t="shared" si="101"/>
        <v>0</v>
      </c>
      <c r="Q918">
        <f t="shared" si="102"/>
        <v>0</v>
      </c>
      <c r="R918">
        <f t="shared" si="103"/>
        <v>0</v>
      </c>
      <c r="S918" s="4">
        <f t="shared" si="98"/>
        <v>0</v>
      </c>
      <c r="T918">
        <f t="shared" si="99"/>
        <v>0</v>
      </c>
      <c r="U918">
        <f t="shared" si="104"/>
        <v>0</v>
      </c>
      <c r="Z918" t="str">
        <f t="shared" si="100"/>
        <v>0;0</v>
      </c>
    </row>
    <row r="919" spans="16:26" x14ac:dyDescent="0.3">
      <c r="P919">
        <f t="shared" si="101"/>
        <v>0</v>
      </c>
      <c r="Q919">
        <f t="shared" si="102"/>
        <v>0</v>
      </c>
      <c r="R919">
        <f t="shared" si="103"/>
        <v>0</v>
      </c>
      <c r="S919" s="4">
        <f t="shared" si="98"/>
        <v>0</v>
      </c>
      <c r="T919">
        <f t="shared" si="99"/>
        <v>0</v>
      </c>
      <c r="U919">
        <f t="shared" si="104"/>
        <v>0</v>
      </c>
      <c r="Z919" t="str">
        <f t="shared" si="100"/>
        <v>0;0</v>
      </c>
    </row>
    <row r="920" spans="16:26" x14ac:dyDescent="0.3">
      <c r="P920">
        <f t="shared" si="101"/>
        <v>0</v>
      </c>
      <c r="Q920">
        <f t="shared" si="102"/>
        <v>0</v>
      </c>
      <c r="R920">
        <f t="shared" si="103"/>
        <v>0</v>
      </c>
      <c r="S920" s="4">
        <f t="shared" si="98"/>
        <v>0</v>
      </c>
      <c r="T920">
        <f t="shared" si="99"/>
        <v>0</v>
      </c>
      <c r="U920">
        <f t="shared" si="104"/>
        <v>0</v>
      </c>
      <c r="Z920" t="str">
        <f t="shared" si="100"/>
        <v>0;0</v>
      </c>
    </row>
    <row r="921" spans="16:26" x14ac:dyDescent="0.3">
      <c r="P921">
        <f t="shared" si="101"/>
        <v>0</v>
      </c>
      <c r="Q921">
        <f t="shared" si="102"/>
        <v>0</v>
      </c>
      <c r="R921">
        <f t="shared" si="103"/>
        <v>0</v>
      </c>
      <c r="S921" s="4">
        <f t="shared" si="98"/>
        <v>0</v>
      </c>
      <c r="T921">
        <f t="shared" si="99"/>
        <v>0</v>
      </c>
      <c r="U921">
        <f t="shared" si="104"/>
        <v>0</v>
      </c>
      <c r="Z921" t="str">
        <f t="shared" si="100"/>
        <v>0;0</v>
      </c>
    </row>
    <row r="922" spans="16:26" x14ac:dyDescent="0.3">
      <c r="P922">
        <f t="shared" si="101"/>
        <v>0</v>
      </c>
      <c r="Q922">
        <f t="shared" si="102"/>
        <v>0</v>
      </c>
      <c r="R922">
        <f t="shared" si="103"/>
        <v>0</v>
      </c>
      <c r="S922" s="4">
        <f t="shared" si="98"/>
        <v>0</v>
      </c>
      <c r="T922">
        <f t="shared" si="99"/>
        <v>0</v>
      </c>
      <c r="U922">
        <f t="shared" si="104"/>
        <v>0</v>
      </c>
      <c r="Z922" t="str">
        <f t="shared" si="100"/>
        <v>0;0</v>
      </c>
    </row>
    <row r="923" spans="16:26" x14ac:dyDescent="0.3">
      <c r="P923">
        <f t="shared" si="101"/>
        <v>0</v>
      </c>
      <c r="Q923">
        <f t="shared" si="102"/>
        <v>0</v>
      </c>
      <c r="R923">
        <f t="shared" si="103"/>
        <v>0</v>
      </c>
      <c r="S923" s="4">
        <f t="shared" si="98"/>
        <v>0</v>
      </c>
      <c r="T923">
        <f t="shared" si="99"/>
        <v>0</v>
      </c>
      <c r="U923">
        <f t="shared" si="104"/>
        <v>0</v>
      </c>
      <c r="Z923" t="str">
        <f t="shared" si="100"/>
        <v>0;0</v>
      </c>
    </row>
    <row r="924" spans="16:26" x14ac:dyDescent="0.3">
      <c r="P924">
        <f t="shared" si="101"/>
        <v>0</v>
      </c>
      <c r="Q924">
        <f t="shared" si="102"/>
        <v>0</v>
      </c>
      <c r="R924">
        <f t="shared" si="103"/>
        <v>0</v>
      </c>
      <c r="S924" s="4">
        <f t="shared" si="98"/>
        <v>0</v>
      </c>
      <c r="T924">
        <f t="shared" si="99"/>
        <v>0</v>
      </c>
      <c r="U924">
        <f t="shared" si="104"/>
        <v>0</v>
      </c>
      <c r="Z924" t="str">
        <f t="shared" si="100"/>
        <v>0;0</v>
      </c>
    </row>
    <row r="925" spans="16:26" x14ac:dyDescent="0.3">
      <c r="P925">
        <f t="shared" si="101"/>
        <v>0</v>
      </c>
      <c r="Q925">
        <f t="shared" si="102"/>
        <v>0</v>
      </c>
      <c r="R925">
        <f t="shared" si="103"/>
        <v>0</v>
      </c>
      <c r="S925" s="4">
        <f t="shared" si="98"/>
        <v>0</v>
      </c>
      <c r="T925">
        <f t="shared" si="99"/>
        <v>0</v>
      </c>
      <c r="U925">
        <f t="shared" si="104"/>
        <v>0</v>
      </c>
      <c r="Z925" t="str">
        <f t="shared" si="100"/>
        <v>0;0</v>
      </c>
    </row>
    <row r="926" spans="16:26" x14ac:dyDescent="0.3">
      <c r="P926">
        <f t="shared" si="101"/>
        <v>0</v>
      </c>
      <c r="Q926">
        <f t="shared" si="102"/>
        <v>0</v>
      </c>
      <c r="R926">
        <f t="shared" si="103"/>
        <v>0</v>
      </c>
      <c r="S926" s="4">
        <f t="shared" si="98"/>
        <v>0</v>
      </c>
      <c r="T926">
        <f t="shared" si="99"/>
        <v>0</v>
      </c>
      <c r="U926">
        <f t="shared" si="104"/>
        <v>0</v>
      </c>
      <c r="Z926" t="str">
        <f t="shared" si="100"/>
        <v>0;0</v>
      </c>
    </row>
    <row r="927" spans="16:26" x14ac:dyDescent="0.3">
      <c r="P927">
        <f t="shared" si="101"/>
        <v>0</v>
      </c>
      <c r="Q927">
        <f t="shared" si="102"/>
        <v>0</v>
      </c>
      <c r="R927">
        <f t="shared" si="103"/>
        <v>0</v>
      </c>
      <c r="S927" s="4">
        <f t="shared" si="98"/>
        <v>0</v>
      </c>
      <c r="T927">
        <f t="shared" si="99"/>
        <v>0</v>
      </c>
      <c r="U927">
        <f t="shared" si="104"/>
        <v>0</v>
      </c>
      <c r="Z927" t="str">
        <f t="shared" si="100"/>
        <v>0;0</v>
      </c>
    </row>
    <row r="928" spans="16:26" x14ac:dyDescent="0.3">
      <c r="P928">
        <f t="shared" si="101"/>
        <v>0</v>
      </c>
      <c r="Q928">
        <f t="shared" si="102"/>
        <v>0</v>
      </c>
      <c r="R928">
        <f t="shared" si="103"/>
        <v>0</v>
      </c>
      <c r="S928" s="4">
        <f t="shared" si="98"/>
        <v>0</v>
      </c>
      <c r="T928">
        <f t="shared" si="99"/>
        <v>0</v>
      </c>
      <c r="U928">
        <f t="shared" si="104"/>
        <v>0</v>
      </c>
      <c r="Z928" t="str">
        <f t="shared" si="100"/>
        <v>0;0</v>
      </c>
    </row>
    <row r="929" spans="16:26" x14ac:dyDescent="0.3">
      <c r="P929">
        <f t="shared" si="101"/>
        <v>0</v>
      </c>
      <c r="Q929">
        <f t="shared" si="102"/>
        <v>0</v>
      </c>
      <c r="R929">
        <f t="shared" si="103"/>
        <v>0</v>
      </c>
      <c r="S929" s="4">
        <f t="shared" si="98"/>
        <v>0</v>
      </c>
      <c r="T929">
        <f t="shared" si="99"/>
        <v>0</v>
      </c>
      <c r="U929">
        <f t="shared" si="104"/>
        <v>0</v>
      </c>
      <c r="Z929" t="str">
        <f t="shared" si="100"/>
        <v>0;0</v>
      </c>
    </row>
    <row r="930" spans="16:26" x14ac:dyDescent="0.3">
      <c r="P930">
        <f t="shared" si="101"/>
        <v>0</v>
      </c>
      <c r="Q930">
        <f t="shared" si="102"/>
        <v>0</v>
      </c>
      <c r="R930">
        <f t="shared" si="103"/>
        <v>0</v>
      </c>
      <c r="S930" s="4">
        <f t="shared" si="98"/>
        <v>0</v>
      </c>
      <c r="T930">
        <f t="shared" si="99"/>
        <v>0</v>
      </c>
      <c r="U930">
        <f t="shared" si="104"/>
        <v>0</v>
      </c>
      <c r="Z930" t="str">
        <f t="shared" si="100"/>
        <v>0;0</v>
      </c>
    </row>
    <row r="931" spans="16:26" x14ac:dyDescent="0.3">
      <c r="P931">
        <f t="shared" si="101"/>
        <v>0</v>
      </c>
      <c r="Q931">
        <f t="shared" si="102"/>
        <v>0</v>
      </c>
      <c r="R931">
        <f t="shared" si="103"/>
        <v>0</v>
      </c>
      <c r="S931" s="4">
        <f t="shared" si="98"/>
        <v>0</v>
      </c>
      <c r="T931">
        <f t="shared" si="99"/>
        <v>0</v>
      </c>
      <c r="U931">
        <f t="shared" si="104"/>
        <v>0</v>
      </c>
      <c r="Z931" t="str">
        <f t="shared" si="100"/>
        <v>0;0</v>
      </c>
    </row>
    <row r="932" spans="16:26" x14ac:dyDescent="0.3">
      <c r="P932">
        <f t="shared" si="101"/>
        <v>0</v>
      </c>
      <c r="Q932">
        <f t="shared" si="102"/>
        <v>0</v>
      </c>
      <c r="R932">
        <f t="shared" si="103"/>
        <v>0</v>
      </c>
      <c r="S932" s="4">
        <f t="shared" si="98"/>
        <v>0</v>
      </c>
      <c r="T932">
        <f t="shared" si="99"/>
        <v>0</v>
      </c>
      <c r="U932">
        <f t="shared" si="104"/>
        <v>0</v>
      </c>
      <c r="Z932" t="str">
        <f t="shared" si="100"/>
        <v>0;0</v>
      </c>
    </row>
    <row r="933" spans="16:26" x14ac:dyDescent="0.3">
      <c r="P933">
        <f t="shared" si="101"/>
        <v>0</v>
      </c>
      <c r="Q933">
        <f t="shared" si="102"/>
        <v>0</v>
      </c>
      <c r="R933">
        <f t="shared" si="103"/>
        <v>0</v>
      </c>
      <c r="S933" s="4">
        <f t="shared" si="98"/>
        <v>0</v>
      </c>
      <c r="T933">
        <f t="shared" si="99"/>
        <v>0</v>
      </c>
      <c r="U933">
        <f t="shared" si="104"/>
        <v>0</v>
      </c>
      <c r="Z933" t="str">
        <f t="shared" si="100"/>
        <v>0;0</v>
      </c>
    </row>
    <row r="934" spans="16:26" x14ac:dyDescent="0.3">
      <c r="P934">
        <f t="shared" si="101"/>
        <v>0</v>
      </c>
      <c r="Q934">
        <f t="shared" si="102"/>
        <v>0</v>
      </c>
      <c r="R934">
        <f t="shared" si="103"/>
        <v>0</v>
      </c>
      <c r="S934" s="4">
        <f t="shared" si="98"/>
        <v>0</v>
      </c>
      <c r="T934">
        <f t="shared" si="99"/>
        <v>0</v>
      </c>
      <c r="U934">
        <f t="shared" si="104"/>
        <v>0</v>
      </c>
      <c r="Z934" t="str">
        <f t="shared" si="100"/>
        <v>0;0</v>
      </c>
    </row>
    <row r="935" spans="16:26" x14ac:dyDescent="0.3">
      <c r="P935">
        <f t="shared" si="101"/>
        <v>0</v>
      </c>
      <c r="Q935">
        <f t="shared" si="102"/>
        <v>0</v>
      </c>
      <c r="R935">
        <f t="shared" si="103"/>
        <v>0</v>
      </c>
      <c r="S935" s="4">
        <f t="shared" si="98"/>
        <v>0</v>
      </c>
      <c r="T935">
        <f t="shared" si="99"/>
        <v>0</v>
      </c>
      <c r="U935">
        <f t="shared" si="104"/>
        <v>0</v>
      </c>
      <c r="Z935" t="str">
        <f t="shared" si="100"/>
        <v>0;0</v>
      </c>
    </row>
    <row r="936" spans="16:26" x14ac:dyDescent="0.3">
      <c r="P936">
        <f t="shared" si="101"/>
        <v>0</v>
      </c>
      <c r="Q936">
        <f t="shared" si="102"/>
        <v>0</v>
      </c>
      <c r="R936">
        <f t="shared" si="103"/>
        <v>0</v>
      </c>
      <c r="S936" s="4">
        <f t="shared" si="98"/>
        <v>0</v>
      </c>
      <c r="T936">
        <f t="shared" si="99"/>
        <v>0</v>
      </c>
      <c r="U936">
        <f t="shared" si="104"/>
        <v>0</v>
      </c>
      <c r="Z936" t="str">
        <f t="shared" si="100"/>
        <v>0;0</v>
      </c>
    </row>
    <row r="937" spans="16:26" x14ac:dyDescent="0.3">
      <c r="P937">
        <f t="shared" si="101"/>
        <v>0</v>
      </c>
      <c r="Q937">
        <f t="shared" si="102"/>
        <v>0</v>
      </c>
      <c r="R937">
        <f t="shared" si="103"/>
        <v>0</v>
      </c>
      <c r="S937" s="4">
        <f t="shared" si="98"/>
        <v>0</v>
      </c>
      <c r="T937">
        <f t="shared" si="99"/>
        <v>0</v>
      </c>
      <c r="U937">
        <f t="shared" si="104"/>
        <v>0</v>
      </c>
      <c r="Z937" t="str">
        <f t="shared" si="100"/>
        <v>0;0</v>
      </c>
    </row>
    <row r="938" spans="16:26" x14ac:dyDescent="0.3">
      <c r="P938">
        <f t="shared" si="101"/>
        <v>0</v>
      </c>
      <c r="Q938">
        <f t="shared" si="102"/>
        <v>0</v>
      </c>
      <c r="R938">
        <f t="shared" si="103"/>
        <v>0</v>
      </c>
      <c r="S938" s="4">
        <f t="shared" si="98"/>
        <v>0</v>
      </c>
      <c r="T938">
        <f t="shared" si="99"/>
        <v>0</v>
      </c>
      <c r="U938">
        <f t="shared" si="104"/>
        <v>0</v>
      </c>
      <c r="Z938" t="str">
        <f t="shared" si="100"/>
        <v>0;0</v>
      </c>
    </row>
    <row r="939" spans="16:26" x14ac:dyDescent="0.3">
      <c r="P939">
        <f t="shared" si="101"/>
        <v>0</v>
      </c>
      <c r="Q939">
        <f t="shared" si="102"/>
        <v>0</v>
      </c>
      <c r="R939">
        <f t="shared" si="103"/>
        <v>0</v>
      </c>
      <c r="S939" s="4">
        <f t="shared" si="98"/>
        <v>0</v>
      </c>
      <c r="T939">
        <f t="shared" si="99"/>
        <v>0</v>
      </c>
      <c r="U939">
        <f t="shared" si="104"/>
        <v>0</v>
      </c>
      <c r="Z939" t="str">
        <f t="shared" si="100"/>
        <v>0;0</v>
      </c>
    </row>
    <row r="940" spans="16:26" x14ac:dyDescent="0.3">
      <c r="P940">
        <f t="shared" si="101"/>
        <v>0</v>
      </c>
      <c r="Q940">
        <f t="shared" si="102"/>
        <v>0</v>
      </c>
      <c r="R940">
        <f t="shared" si="103"/>
        <v>0</v>
      </c>
      <c r="S940" s="4">
        <f t="shared" si="98"/>
        <v>0</v>
      </c>
      <c r="T940">
        <f t="shared" si="99"/>
        <v>0</v>
      </c>
      <c r="U940">
        <f t="shared" si="104"/>
        <v>0</v>
      </c>
      <c r="Z940" t="str">
        <f t="shared" si="100"/>
        <v>0;0</v>
      </c>
    </row>
    <row r="941" spans="16:26" x14ac:dyDescent="0.3">
      <c r="P941">
        <f t="shared" si="101"/>
        <v>0</v>
      </c>
      <c r="Q941">
        <f t="shared" si="102"/>
        <v>0</v>
      </c>
      <c r="R941">
        <f t="shared" si="103"/>
        <v>0</v>
      </c>
      <c r="S941" s="4">
        <f t="shared" si="98"/>
        <v>0</v>
      </c>
      <c r="T941">
        <f t="shared" si="99"/>
        <v>0</v>
      </c>
      <c r="U941">
        <f t="shared" si="104"/>
        <v>0</v>
      </c>
      <c r="Z941" t="str">
        <f t="shared" si="100"/>
        <v>0;0</v>
      </c>
    </row>
    <row r="942" spans="16:26" x14ac:dyDescent="0.3">
      <c r="P942">
        <f t="shared" si="101"/>
        <v>0</v>
      </c>
      <c r="Q942">
        <f t="shared" si="102"/>
        <v>0</v>
      </c>
      <c r="R942">
        <f t="shared" si="103"/>
        <v>0</v>
      </c>
      <c r="S942" s="4">
        <f t="shared" si="98"/>
        <v>0</v>
      </c>
      <c r="T942">
        <f t="shared" si="99"/>
        <v>0</v>
      </c>
      <c r="U942">
        <f t="shared" si="104"/>
        <v>0</v>
      </c>
      <c r="Z942" t="str">
        <f t="shared" si="100"/>
        <v>0;0</v>
      </c>
    </row>
    <row r="943" spans="16:26" x14ac:dyDescent="0.3">
      <c r="P943">
        <f t="shared" si="101"/>
        <v>0</v>
      </c>
      <c r="Q943">
        <f t="shared" si="102"/>
        <v>0</v>
      </c>
      <c r="R943">
        <f t="shared" si="103"/>
        <v>0</v>
      </c>
      <c r="S943" s="4">
        <f t="shared" si="98"/>
        <v>0</v>
      </c>
      <c r="T943">
        <f t="shared" si="99"/>
        <v>0</v>
      </c>
      <c r="U943">
        <f t="shared" si="104"/>
        <v>0</v>
      </c>
      <c r="Z943" t="str">
        <f t="shared" si="100"/>
        <v>0;0</v>
      </c>
    </row>
    <row r="944" spans="16:26" x14ac:dyDescent="0.3">
      <c r="P944">
        <f t="shared" si="101"/>
        <v>0</v>
      </c>
      <c r="Q944">
        <f t="shared" si="102"/>
        <v>0</v>
      </c>
      <c r="R944">
        <f t="shared" si="103"/>
        <v>0</v>
      </c>
      <c r="S944" s="4">
        <f t="shared" si="98"/>
        <v>0</v>
      </c>
      <c r="T944">
        <f t="shared" si="99"/>
        <v>0</v>
      </c>
      <c r="U944">
        <f t="shared" si="104"/>
        <v>0</v>
      </c>
      <c r="Z944" t="str">
        <f t="shared" si="100"/>
        <v>0;0</v>
      </c>
    </row>
    <row r="945" spans="16:26" x14ac:dyDescent="0.3">
      <c r="P945">
        <f t="shared" si="101"/>
        <v>0</v>
      </c>
      <c r="Q945">
        <f t="shared" si="102"/>
        <v>0</v>
      </c>
      <c r="R945">
        <f t="shared" si="103"/>
        <v>0</v>
      </c>
      <c r="S945" s="4">
        <f t="shared" si="98"/>
        <v>0</v>
      </c>
      <c r="T945">
        <f t="shared" si="99"/>
        <v>0</v>
      </c>
      <c r="U945">
        <f t="shared" si="104"/>
        <v>0</v>
      </c>
      <c r="Z945" t="str">
        <f t="shared" si="100"/>
        <v>0;0</v>
      </c>
    </row>
    <row r="946" spans="16:26" x14ac:dyDescent="0.3">
      <c r="P946">
        <f t="shared" si="101"/>
        <v>0</v>
      </c>
      <c r="Q946">
        <f t="shared" si="102"/>
        <v>0</v>
      </c>
      <c r="R946">
        <f t="shared" si="103"/>
        <v>0</v>
      </c>
      <c r="S946" s="4">
        <f t="shared" si="98"/>
        <v>0</v>
      </c>
      <c r="T946">
        <f t="shared" si="99"/>
        <v>0</v>
      </c>
      <c r="U946">
        <f t="shared" si="104"/>
        <v>0</v>
      </c>
      <c r="Z946" t="str">
        <f t="shared" si="100"/>
        <v>0;0</v>
      </c>
    </row>
    <row r="947" spans="16:26" x14ac:dyDescent="0.3">
      <c r="P947">
        <f t="shared" si="101"/>
        <v>0</v>
      </c>
      <c r="Q947">
        <f t="shared" si="102"/>
        <v>0</v>
      </c>
      <c r="R947">
        <f t="shared" si="103"/>
        <v>0</v>
      </c>
      <c r="S947" s="4">
        <f t="shared" si="98"/>
        <v>0</v>
      </c>
      <c r="T947">
        <f t="shared" si="99"/>
        <v>0</v>
      </c>
      <c r="U947">
        <f t="shared" si="104"/>
        <v>0</v>
      </c>
      <c r="Z947" t="str">
        <f t="shared" si="100"/>
        <v>0;0</v>
      </c>
    </row>
    <row r="948" spans="16:26" x14ac:dyDescent="0.3">
      <c r="P948">
        <f t="shared" si="101"/>
        <v>0</v>
      </c>
      <c r="Q948">
        <f t="shared" si="102"/>
        <v>0</v>
      </c>
      <c r="R948">
        <f t="shared" si="103"/>
        <v>0</v>
      </c>
      <c r="S948" s="4">
        <f t="shared" si="98"/>
        <v>0</v>
      </c>
      <c r="T948">
        <f t="shared" si="99"/>
        <v>0</v>
      </c>
      <c r="U948">
        <f t="shared" si="104"/>
        <v>0</v>
      </c>
      <c r="Z948" t="str">
        <f t="shared" si="100"/>
        <v>0;0</v>
      </c>
    </row>
    <row r="949" spans="16:26" x14ac:dyDescent="0.3">
      <c r="P949">
        <f t="shared" si="101"/>
        <v>0</v>
      </c>
      <c r="Q949">
        <f t="shared" si="102"/>
        <v>0</v>
      </c>
      <c r="R949">
        <f t="shared" si="103"/>
        <v>0</v>
      </c>
      <c r="S949" s="4">
        <f t="shared" si="98"/>
        <v>0</v>
      </c>
      <c r="T949">
        <f t="shared" si="99"/>
        <v>0</v>
      </c>
      <c r="U949">
        <f t="shared" si="104"/>
        <v>0</v>
      </c>
      <c r="Z949" t="str">
        <f t="shared" si="100"/>
        <v>0;0</v>
      </c>
    </row>
    <row r="950" spans="16:26" x14ac:dyDescent="0.3">
      <c r="P950">
        <f t="shared" si="101"/>
        <v>0</v>
      </c>
      <c r="Q950">
        <f t="shared" si="102"/>
        <v>0</v>
      </c>
      <c r="R950">
        <f t="shared" si="103"/>
        <v>0</v>
      </c>
      <c r="S950" s="4">
        <f t="shared" si="98"/>
        <v>0</v>
      </c>
      <c r="T950">
        <f t="shared" si="99"/>
        <v>0</v>
      </c>
      <c r="U950">
        <f t="shared" si="104"/>
        <v>0</v>
      </c>
      <c r="Z950" t="str">
        <f t="shared" si="100"/>
        <v>0;0</v>
      </c>
    </row>
    <row r="951" spans="16:26" x14ac:dyDescent="0.3">
      <c r="P951">
        <f t="shared" si="101"/>
        <v>0</v>
      </c>
      <c r="Q951">
        <f t="shared" si="102"/>
        <v>0</v>
      </c>
      <c r="R951">
        <f t="shared" si="103"/>
        <v>0</v>
      </c>
      <c r="S951" s="4">
        <f t="shared" si="98"/>
        <v>0</v>
      </c>
      <c r="T951">
        <f t="shared" si="99"/>
        <v>0</v>
      </c>
      <c r="U951">
        <f t="shared" si="104"/>
        <v>0</v>
      </c>
      <c r="Z951" t="str">
        <f t="shared" si="100"/>
        <v>0;0</v>
      </c>
    </row>
    <row r="952" spans="16:26" x14ac:dyDescent="0.3">
      <c r="P952">
        <f t="shared" si="101"/>
        <v>0</v>
      </c>
      <c r="Q952">
        <f t="shared" si="102"/>
        <v>0</v>
      </c>
      <c r="R952">
        <f t="shared" si="103"/>
        <v>0</v>
      </c>
      <c r="S952" s="4">
        <f t="shared" si="98"/>
        <v>0</v>
      </c>
      <c r="T952">
        <f t="shared" si="99"/>
        <v>0</v>
      </c>
      <c r="U952">
        <f t="shared" si="104"/>
        <v>0</v>
      </c>
      <c r="Z952" t="str">
        <f t="shared" si="100"/>
        <v>0;0</v>
      </c>
    </row>
    <row r="953" spans="16:26" x14ac:dyDescent="0.3">
      <c r="P953">
        <f t="shared" si="101"/>
        <v>0</v>
      </c>
      <c r="Q953">
        <f t="shared" si="102"/>
        <v>0</v>
      </c>
      <c r="R953">
        <f t="shared" si="103"/>
        <v>0</v>
      </c>
      <c r="S953" s="4">
        <f t="shared" si="98"/>
        <v>0</v>
      </c>
      <c r="T953">
        <f t="shared" si="99"/>
        <v>0</v>
      </c>
      <c r="U953">
        <f t="shared" si="104"/>
        <v>0</v>
      </c>
      <c r="Z953" t="str">
        <f t="shared" si="100"/>
        <v>0;0</v>
      </c>
    </row>
    <row r="954" spans="16:26" x14ac:dyDescent="0.3">
      <c r="P954">
        <f t="shared" si="101"/>
        <v>0</v>
      </c>
      <c r="Q954">
        <f t="shared" si="102"/>
        <v>0</v>
      </c>
      <c r="R954">
        <f t="shared" si="103"/>
        <v>0</v>
      </c>
      <c r="S954" s="4">
        <f t="shared" si="98"/>
        <v>0</v>
      </c>
      <c r="T954">
        <f t="shared" si="99"/>
        <v>0</v>
      </c>
      <c r="U954">
        <f t="shared" si="104"/>
        <v>0</v>
      </c>
      <c r="Z954" t="str">
        <f t="shared" si="100"/>
        <v>0;0</v>
      </c>
    </row>
    <row r="955" spans="16:26" x14ac:dyDescent="0.3">
      <c r="P955">
        <f t="shared" si="101"/>
        <v>0</v>
      </c>
      <c r="Q955">
        <f t="shared" si="102"/>
        <v>0</v>
      </c>
      <c r="R955">
        <f t="shared" si="103"/>
        <v>0</v>
      </c>
      <c r="S955" s="4">
        <f t="shared" si="98"/>
        <v>0</v>
      </c>
      <c r="T955">
        <f t="shared" si="99"/>
        <v>0</v>
      </c>
      <c r="U955">
        <f t="shared" si="104"/>
        <v>0</v>
      </c>
      <c r="Z955" t="str">
        <f t="shared" si="100"/>
        <v>0;0</v>
      </c>
    </row>
    <row r="956" spans="16:26" x14ac:dyDescent="0.3">
      <c r="P956">
        <f t="shared" si="101"/>
        <v>0</v>
      </c>
      <c r="Q956">
        <f t="shared" si="102"/>
        <v>0</v>
      </c>
      <c r="R956">
        <f t="shared" si="103"/>
        <v>0</v>
      </c>
      <c r="S956" s="4">
        <f t="shared" si="98"/>
        <v>0</v>
      </c>
      <c r="T956">
        <f t="shared" si="99"/>
        <v>0</v>
      </c>
      <c r="U956">
        <f t="shared" si="104"/>
        <v>0</v>
      </c>
      <c r="Z956" t="str">
        <f t="shared" si="100"/>
        <v>0;0</v>
      </c>
    </row>
    <row r="957" spans="16:26" x14ac:dyDescent="0.3">
      <c r="P957">
        <f t="shared" si="101"/>
        <v>0</v>
      </c>
      <c r="Q957">
        <f t="shared" si="102"/>
        <v>0</v>
      </c>
      <c r="R957">
        <f t="shared" si="103"/>
        <v>0</v>
      </c>
      <c r="S957" s="4">
        <f t="shared" si="98"/>
        <v>0</v>
      </c>
      <c r="T957">
        <f t="shared" si="99"/>
        <v>0</v>
      </c>
      <c r="U957">
        <f t="shared" si="104"/>
        <v>0</v>
      </c>
      <c r="Z957" t="str">
        <f t="shared" si="100"/>
        <v>0;0</v>
      </c>
    </row>
    <row r="958" spans="16:26" x14ac:dyDescent="0.3">
      <c r="P958">
        <f t="shared" si="101"/>
        <v>0</v>
      </c>
      <c r="Q958">
        <f t="shared" si="102"/>
        <v>0</v>
      </c>
      <c r="R958">
        <f t="shared" si="103"/>
        <v>0</v>
      </c>
      <c r="S958" s="4">
        <f t="shared" si="98"/>
        <v>0</v>
      </c>
      <c r="T958">
        <f t="shared" si="99"/>
        <v>0</v>
      </c>
      <c r="U958">
        <f t="shared" si="104"/>
        <v>0</v>
      </c>
      <c r="Z958" t="str">
        <f t="shared" si="100"/>
        <v>0;0</v>
      </c>
    </row>
    <row r="959" spans="16:26" x14ac:dyDescent="0.3">
      <c r="P959">
        <f t="shared" si="101"/>
        <v>0</v>
      </c>
      <c r="Q959">
        <f t="shared" si="102"/>
        <v>0</v>
      </c>
      <c r="R959">
        <f t="shared" si="103"/>
        <v>0</v>
      </c>
      <c r="S959" s="4">
        <f t="shared" si="98"/>
        <v>0</v>
      </c>
      <c r="T959">
        <f t="shared" si="99"/>
        <v>0</v>
      </c>
      <c r="U959">
        <f t="shared" si="104"/>
        <v>0</v>
      </c>
      <c r="Z959" t="str">
        <f t="shared" si="100"/>
        <v>0;0</v>
      </c>
    </row>
    <row r="960" spans="16:26" x14ac:dyDescent="0.3">
      <c r="P960">
        <f t="shared" si="101"/>
        <v>0</v>
      </c>
      <c r="Q960">
        <f t="shared" si="102"/>
        <v>0</v>
      </c>
      <c r="R960">
        <f t="shared" si="103"/>
        <v>0</v>
      </c>
      <c r="S960" s="4">
        <f t="shared" si="98"/>
        <v>0</v>
      </c>
      <c r="T960">
        <f t="shared" si="99"/>
        <v>0</v>
      </c>
      <c r="U960">
        <f t="shared" si="104"/>
        <v>0</v>
      </c>
      <c r="Z960" t="str">
        <f t="shared" si="100"/>
        <v>0;0</v>
      </c>
    </row>
    <row r="961" spans="16:26" x14ac:dyDescent="0.3">
      <c r="P961">
        <f t="shared" si="101"/>
        <v>0</v>
      </c>
      <c r="Q961">
        <f t="shared" si="102"/>
        <v>0</v>
      </c>
      <c r="R961">
        <f t="shared" si="103"/>
        <v>0</v>
      </c>
      <c r="S961" s="4">
        <f t="shared" si="98"/>
        <v>0</v>
      </c>
      <c r="T961">
        <f t="shared" si="99"/>
        <v>0</v>
      </c>
      <c r="U961">
        <f t="shared" si="104"/>
        <v>0</v>
      </c>
      <c r="Z961" t="str">
        <f t="shared" si="100"/>
        <v>0;0</v>
      </c>
    </row>
    <row r="962" spans="16:26" x14ac:dyDescent="0.3">
      <c r="P962">
        <f t="shared" si="101"/>
        <v>0</v>
      </c>
      <c r="Q962">
        <f t="shared" si="102"/>
        <v>0</v>
      </c>
      <c r="R962">
        <f t="shared" si="103"/>
        <v>0</v>
      </c>
      <c r="S962" s="4">
        <f t="shared" si="98"/>
        <v>0</v>
      </c>
      <c r="T962">
        <f t="shared" si="99"/>
        <v>0</v>
      </c>
      <c r="U962">
        <f t="shared" si="104"/>
        <v>0</v>
      </c>
      <c r="Z962" t="str">
        <f t="shared" si="100"/>
        <v>0;0</v>
      </c>
    </row>
    <row r="963" spans="16:26" x14ac:dyDescent="0.3">
      <c r="P963">
        <f t="shared" si="101"/>
        <v>0</v>
      </c>
      <c r="Q963">
        <f t="shared" si="102"/>
        <v>0</v>
      </c>
      <c r="R963">
        <f t="shared" si="103"/>
        <v>0</v>
      </c>
      <c r="S963" s="4">
        <f t="shared" si="98"/>
        <v>0</v>
      </c>
      <c r="T963">
        <f t="shared" si="99"/>
        <v>0</v>
      </c>
      <c r="U963">
        <f t="shared" si="104"/>
        <v>0</v>
      </c>
      <c r="Z963" t="str">
        <f t="shared" si="100"/>
        <v>0;0</v>
      </c>
    </row>
    <row r="964" spans="16:26" x14ac:dyDescent="0.3">
      <c r="P964">
        <f t="shared" si="101"/>
        <v>0</v>
      </c>
      <c r="Q964">
        <f t="shared" si="102"/>
        <v>0</v>
      </c>
      <c r="R964">
        <f t="shared" si="103"/>
        <v>0</v>
      </c>
      <c r="S964" s="4">
        <f t="shared" si="98"/>
        <v>0</v>
      </c>
      <c r="T964">
        <f t="shared" si="99"/>
        <v>0</v>
      </c>
      <c r="U964">
        <f t="shared" si="104"/>
        <v>0</v>
      </c>
      <c r="Z964" t="str">
        <f t="shared" si="100"/>
        <v>0;0</v>
      </c>
    </row>
    <row r="965" spans="16:26" x14ac:dyDescent="0.3">
      <c r="P965">
        <f t="shared" si="101"/>
        <v>0</v>
      </c>
      <c r="Q965">
        <f t="shared" si="102"/>
        <v>0</v>
      </c>
      <c r="R965">
        <f t="shared" si="103"/>
        <v>0</v>
      </c>
      <c r="S965" s="4">
        <f t="shared" ref="S965:S1028" si="105">TIME(K965,L965,M965)</f>
        <v>0</v>
      </c>
      <c r="T965">
        <f t="shared" ref="T965:T1028" si="106">SECOND(S966-S965)</f>
        <v>0</v>
      </c>
      <c r="U965">
        <f t="shared" si="104"/>
        <v>0</v>
      </c>
      <c r="Z965" t="str">
        <f t="shared" ref="Z965:Z1028" si="107">R965&amp;";"&amp;U965</f>
        <v>0;0</v>
      </c>
    </row>
    <row r="966" spans="16:26" x14ac:dyDescent="0.3">
      <c r="P966">
        <f t="shared" ref="P966:P1029" si="108">C966</f>
        <v>0</v>
      </c>
      <c r="Q966">
        <f t="shared" ref="Q966:Q1029" si="109" xml:space="preserve"> H966</f>
        <v>0</v>
      </c>
      <c r="R966">
        <f t="shared" ref="R966:R1029" si="110">HEX2DEC(F966)</f>
        <v>0</v>
      </c>
      <c r="S966" s="4">
        <f t="shared" si="105"/>
        <v>0</v>
      </c>
      <c r="T966">
        <f t="shared" si="106"/>
        <v>0</v>
      </c>
      <c r="U966">
        <f t="shared" ref="U966:U1029" si="111">U965+T966</f>
        <v>0</v>
      </c>
      <c r="Z966" t="str">
        <f t="shared" si="107"/>
        <v>0;0</v>
      </c>
    </row>
    <row r="967" spans="16:26" x14ac:dyDescent="0.3">
      <c r="P967">
        <f t="shared" si="108"/>
        <v>0</v>
      </c>
      <c r="Q967">
        <f t="shared" si="109"/>
        <v>0</v>
      </c>
      <c r="R967">
        <f t="shared" si="110"/>
        <v>0</v>
      </c>
      <c r="S967" s="4">
        <f t="shared" si="105"/>
        <v>0</v>
      </c>
      <c r="T967">
        <f t="shared" si="106"/>
        <v>0</v>
      </c>
      <c r="U967">
        <f t="shared" si="111"/>
        <v>0</v>
      </c>
      <c r="Z967" t="str">
        <f t="shared" si="107"/>
        <v>0;0</v>
      </c>
    </row>
    <row r="968" spans="16:26" x14ac:dyDescent="0.3">
      <c r="P968">
        <f t="shared" si="108"/>
        <v>0</v>
      </c>
      <c r="Q968">
        <f t="shared" si="109"/>
        <v>0</v>
      </c>
      <c r="R968">
        <f t="shared" si="110"/>
        <v>0</v>
      </c>
      <c r="S968" s="4">
        <f t="shared" si="105"/>
        <v>0</v>
      </c>
      <c r="T968">
        <f t="shared" si="106"/>
        <v>0</v>
      </c>
      <c r="U968">
        <f t="shared" si="111"/>
        <v>0</v>
      </c>
      <c r="Z968" t="str">
        <f t="shared" si="107"/>
        <v>0;0</v>
      </c>
    </row>
    <row r="969" spans="16:26" x14ac:dyDescent="0.3">
      <c r="P969">
        <f t="shared" si="108"/>
        <v>0</v>
      </c>
      <c r="Q969">
        <f t="shared" si="109"/>
        <v>0</v>
      </c>
      <c r="R969">
        <f t="shared" si="110"/>
        <v>0</v>
      </c>
      <c r="S969" s="4">
        <f t="shared" si="105"/>
        <v>0</v>
      </c>
      <c r="T969">
        <f t="shared" si="106"/>
        <v>0</v>
      </c>
      <c r="U969">
        <f t="shared" si="111"/>
        <v>0</v>
      </c>
      <c r="Z969" t="str">
        <f t="shared" si="107"/>
        <v>0;0</v>
      </c>
    </row>
    <row r="970" spans="16:26" x14ac:dyDescent="0.3">
      <c r="P970">
        <f t="shared" si="108"/>
        <v>0</v>
      </c>
      <c r="Q970">
        <f t="shared" si="109"/>
        <v>0</v>
      </c>
      <c r="R970">
        <f t="shared" si="110"/>
        <v>0</v>
      </c>
      <c r="S970" s="4">
        <f t="shared" si="105"/>
        <v>0</v>
      </c>
      <c r="T970">
        <f t="shared" si="106"/>
        <v>0</v>
      </c>
      <c r="U970">
        <f t="shared" si="111"/>
        <v>0</v>
      </c>
      <c r="Z970" t="str">
        <f t="shared" si="107"/>
        <v>0;0</v>
      </c>
    </row>
    <row r="971" spans="16:26" x14ac:dyDescent="0.3">
      <c r="P971">
        <f t="shared" si="108"/>
        <v>0</v>
      </c>
      <c r="Q971">
        <f t="shared" si="109"/>
        <v>0</v>
      </c>
      <c r="R971">
        <f t="shared" si="110"/>
        <v>0</v>
      </c>
      <c r="S971" s="4">
        <f t="shared" si="105"/>
        <v>0</v>
      </c>
      <c r="T971">
        <f t="shared" si="106"/>
        <v>0</v>
      </c>
      <c r="U971">
        <f t="shared" si="111"/>
        <v>0</v>
      </c>
      <c r="Z971" t="str">
        <f t="shared" si="107"/>
        <v>0;0</v>
      </c>
    </row>
    <row r="972" spans="16:26" x14ac:dyDescent="0.3">
      <c r="P972">
        <f t="shared" si="108"/>
        <v>0</v>
      </c>
      <c r="Q972">
        <f t="shared" si="109"/>
        <v>0</v>
      </c>
      <c r="R972">
        <f t="shared" si="110"/>
        <v>0</v>
      </c>
      <c r="S972" s="4">
        <f t="shared" si="105"/>
        <v>0</v>
      </c>
      <c r="T972">
        <f t="shared" si="106"/>
        <v>0</v>
      </c>
      <c r="U972">
        <f t="shared" si="111"/>
        <v>0</v>
      </c>
      <c r="Z972" t="str">
        <f t="shared" si="107"/>
        <v>0;0</v>
      </c>
    </row>
    <row r="973" spans="16:26" x14ac:dyDescent="0.3">
      <c r="P973">
        <f t="shared" si="108"/>
        <v>0</v>
      </c>
      <c r="Q973">
        <f t="shared" si="109"/>
        <v>0</v>
      </c>
      <c r="R973">
        <f t="shared" si="110"/>
        <v>0</v>
      </c>
      <c r="S973" s="4">
        <f t="shared" si="105"/>
        <v>0</v>
      </c>
      <c r="T973">
        <f t="shared" si="106"/>
        <v>0</v>
      </c>
      <c r="U973">
        <f t="shared" si="111"/>
        <v>0</v>
      </c>
      <c r="Z973" t="str">
        <f t="shared" si="107"/>
        <v>0;0</v>
      </c>
    </row>
    <row r="974" spans="16:26" x14ac:dyDescent="0.3">
      <c r="P974">
        <f t="shared" si="108"/>
        <v>0</v>
      </c>
      <c r="Q974">
        <f t="shared" si="109"/>
        <v>0</v>
      </c>
      <c r="R974">
        <f t="shared" si="110"/>
        <v>0</v>
      </c>
      <c r="S974" s="4">
        <f t="shared" si="105"/>
        <v>0</v>
      </c>
      <c r="T974">
        <f t="shared" si="106"/>
        <v>0</v>
      </c>
      <c r="U974">
        <f t="shared" si="111"/>
        <v>0</v>
      </c>
      <c r="Z974" t="str">
        <f t="shared" si="107"/>
        <v>0;0</v>
      </c>
    </row>
    <row r="975" spans="16:26" x14ac:dyDescent="0.3">
      <c r="P975">
        <f t="shared" si="108"/>
        <v>0</v>
      </c>
      <c r="Q975">
        <f t="shared" si="109"/>
        <v>0</v>
      </c>
      <c r="R975">
        <f t="shared" si="110"/>
        <v>0</v>
      </c>
      <c r="S975" s="4">
        <f t="shared" si="105"/>
        <v>0</v>
      </c>
      <c r="T975">
        <f t="shared" si="106"/>
        <v>0</v>
      </c>
      <c r="U975">
        <f t="shared" si="111"/>
        <v>0</v>
      </c>
      <c r="Z975" t="str">
        <f t="shared" si="107"/>
        <v>0;0</v>
      </c>
    </row>
    <row r="976" spans="16:26" x14ac:dyDescent="0.3">
      <c r="P976">
        <f t="shared" si="108"/>
        <v>0</v>
      </c>
      <c r="Q976">
        <f t="shared" si="109"/>
        <v>0</v>
      </c>
      <c r="R976">
        <f t="shared" si="110"/>
        <v>0</v>
      </c>
      <c r="S976" s="4">
        <f t="shared" si="105"/>
        <v>0</v>
      </c>
      <c r="T976">
        <f t="shared" si="106"/>
        <v>0</v>
      </c>
      <c r="U976">
        <f t="shared" si="111"/>
        <v>0</v>
      </c>
      <c r="Z976" t="str">
        <f t="shared" si="107"/>
        <v>0;0</v>
      </c>
    </row>
    <row r="977" spans="16:26" x14ac:dyDescent="0.3">
      <c r="P977">
        <f t="shared" si="108"/>
        <v>0</v>
      </c>
      <c r="Q977">
        <f t="shared" si="109"/>
        <v>0</v>
      </c>
      <c r="R977">
        <f t="shared" si="110"/>
        <v>0</v>
      </c>
      <c r="S977" s="4">
        <f t="shared" si="105"/>
        <v>0</v>
      </c>
      <c r="T977">
        <f t="shared" si="106"/>
        <v>0</v>
      </c>
      <c r="U977">
        <f t="shared" si="111"/>
        <v>0</v>
      </c>
      <c r="Z977" t="str">
        <f t="shared" si="107"/>
        <v>0;0</v>
      </c>
    </row>
    <row r="978" spans="16:26" x14ac:dyDescent="0.3">
      <c r="P978">
        <f t="shared" si="108"/>
        <v>0</v>
      </c>
      <c r="Q978">
        <f t="shared" si="109"/>
        <v>0</v>
      </c>
      <c r="R978">
        <f t="shared" si="110"/>
        <v>0</v>
      </c>
      <c r="S978" s="4">
        <f t="shared" si="105"/>
        <v>0</v>
      </c>
      <c r="T978">
        <f t="shared" si="106"/>
        <v>0</v>
      </c>
      <c r="U978">
        <f t="shared" si="111"/>
        <v>0</v>
      </c>
      <c r="Z978" t="str">
        <f t="shared" si="107"/>
        <v>0;0</v>
      </c>
    </row>
    <row r="979" spans="16:26" x14ac:dyDescent="0.3">
      <c r="P979">
        <f t="shared" si="108"/>
        <v>0</v>
      </c>
      <c r="Q979">
        <f t="shared" si="109"/>
        <v>0</v>
      </c>
      <c r="R979">
        <f t="shared" si="110"/>
        <v>0</v>
      </c>
      <c r="S979" s="4">
        <f t="shared" si="105"/>
        <v>0</v>
      </c>
      <c r="T979">
        <f t="shared" si="106"/>
        <v>0</v>
      </c>
      <c r="U979">
        <f t="shared" si="111"/>
        <v>0</v>
      </c>
      <c r="Z979" t="str">
        <f t="shared" si="107"/>
        <v>0;0</v>
      </c>
    </row>
    <row r="980" spans="16:26" x14ac:dyDescent="0.3">
      <c r="P980">
        <f t="shared" si="108"/>
        <v>0</v>
      </c>
      <c r="Q980">
        <f t="shared" si="109"/>
        <v>0</v>
      </c>
      <c r="R980">
        <f t="shared" si="110"/>
        <v>0</v>
      </c>
      <c r="S980" s="4">
        <f t="shared" si="105"/>
        <v>0</v>
      </c>
      <c r="T980">
        <f t="shared" si="106"/>
        <v>0</v>
      </c>
      <c r="U980">
        <f t="shared" si="111"/>
        <v>0</v>
      </c>
      <c r="Z980" t="str">
        <f t="shared" si="107"/>
        <v>0;0</v>
      </c>
    </row>
    <row r="981" spans="16:26" x14ac:dyDescent="0.3">
      <c r="P981">
        <f t="shared" si="108"/>
        <v>0</v>
      </c>
      <c r="Q981">
        <f t="shared" si="109"/>
        <v>0</v>
      </c>
      <c r="R981">
        <f t="shared" si="110"/>
        <v>0</v>
      </c>
      <c r="S981" s="4">
        <f t="shared" si="105"/>
        <v>0</v>
      </c>
      <c r="T981">
        <f t="shared" si="106"/>
        <v>0</v>
      </c>
      <c r="U981">
        <f t="shared" si="111"/>
        <v>0</v>
      </c>
      <c r="Z981" t="str">
        <f t="shared" si="107"/>
        <v>0;0</v>
      </c>
    </row>
    <row r="982" spans="16:26" x14ac:dyDescent="0.3">
      <c r="P982">
        <f t="shared" si="108"/>
        <v>0</v>
      </c>
      <c r="Q982">
        <f t="shared" si="109"/>
        <v>0</v>
      </c>
      <c r="R982">
        <f t="shared" si="110"/>
        <v>0</v>
      </c>
      <c r="S982" s="4">
        <f t="shared" si="105"/>
        <v>0</v>
      </c>
      <c r="T982">
        <f t="shared" si="106"/>
        <v>0</v>
      </c>
      <c r="U982">
        <f t="shared" si="111"/>
        <v>0</v>
      </c>
      <c r="Z982" t="str">
        <f t="shared" si="107"/>
        <v>0;0</v>
      </c>
    </row>
    <row r="983" spans="16:26" x14ac:dyDescent="0.3">
      <c r="P983">
        <f t="shared" si="108"/>
        <v>0</v>
      </c>
      <c r="Q983">
        <f t="shared" si="109"/>
        <v>0</v>
      </c>
      <c r="R983">
        <f t="shared" si="110"/>
        <v>0</v>
      </c>
      <c r="S983" s="4">
        <f t="shared" si="105"/>
        <v>0</v>
      </c>
      <c r="T983">
        <f t="shared" si="106"/>
        <v>0</v>
      </c>
      <c r="U983">
        <f t="shared" si="111"/>
        <v>0</v>
      </c>
      <c r="Z983" t="str">
        <f t="shared" si="107"/>
        <v>0;0</v>
      </c>
    </row>
    <row r="984" spans="16:26" x14ac:dyDescent="0.3">
      <c r="P984">
        <f t="shared" si="108"/>
        <v>0</v>
      </c>
      <c r="Q984">
        <f t="shared" si="109"/>
        <v>0</v>
      </c>
      <c r="R984">
        <f t="shared" si="110"/>
        <v>0</v>
      </c>
      <c r="S984" s="4">
        <f t="shared" si="105"/>
        <v>0</v>
      </c>
      <c r="T984">
        <f t="shared" si="106"/>
        <v>0</v>
      </c>
      <c r="U984">
        <f t="shared" si="111"/>
        <v>0</v>
      </c>
      <c r="Z984" t="str">
        <f t="shared" si="107"/>
        <v>0;0</v>
      </c>
    </row>
    <row r="985" spans="16:26" x14ac:dyDescent="0.3">
      <c r="P985">
        <f t="shared" si="108"/>
        <v>0</v>
      </c>
      <c r="Q985">
        <f t="shared" si="109"/>
        <v>0</v>
      </c>
      <c r="R985">
        <f t="shared" si="110"/>
        <v>0</v>
      </c>
      <c r="S985" s="4">
        <f t="shared" si="105"/>
        <v>0</v>
      </c>
      <c r="T985">
        <f t="shared" si="106"/>
        <v>0</v>
      </c>
      <c r="U985">
        <f t="shared" si="111"/>
        <v>0</v>
      </c>
      <c r="Z985" t="str">
        <f t="shared" si="107"/>
        <v>0;0</v>
      </c>
    </row>
    <row r="986" spans="16:26" x14ac:dyDescent="0.3">
      <c r="P986">
        <f t="shared" si="108"/>
        <v>0</v>
      </c>
      <c r="Q986">
        <f t="shared" si="109"/>
        <v>0</v>
      </c>
      <c r="R986">
        <f t="shared" si="110"/>
        <v>0</v>
      </c>
      <c r="S986" s="4">
        <f t="shared" si="105"/>
        <v>0</v>
      </c>
      <c r="T986">
        <f t="shared" si="106"/>
        <v>0</v>
      </c>
      <c r="U986">
        <f t="shared" si="111"/>
        <v>0</v>
      </c>
      <c r="Z986" t="str">
        <f t="shared" si="107"/>
        <v>0;0</v>
      </c>
    </row>
    <row r="987" spans="16:26" x14ac:dyDescent="0.3">
      <c r="P987">
        <f t="shared" si="108"/>
        <v>0</v>
      </c>
      <c r="Q987">
        <f t="shared" si="109"/>
        <v>0</v>
      </c>
      <c r="R987">
        <f t="shared" si="110"/>
        <v>0</v>
      </c>
      <c r="S987" s="4">
        <f t="shared" si="105"/>
        <v>0</v>
      </c>
      <c r="T987">
        <f t="shared" si="106"/>
        <v>0</v>
      </c>
      <c r="U987">
        <f t="shared" si="111"/>
        <v>0</v>
      </c>
      <c r="Z987" t="str">
        <f t="shared" si="107"/>
        <v>0;0</v>
      </c>
    </row>
    <row r="988" spans="16:26" x14ac:dyDescent="0.3">
      <c r="P988">
        <f t="shared" si="108"/>
        <v>0</v>
      </c>
      <c r="Q988">
        <f t="shared" si="109"/>
        <v>0</v>
      </c>
      <c r="R988">
        <f t="shared" si="110"/>
        <v>0</v>
      </c>
      <c r="S988" s="4">
        <f t="shared" si="105"/>
        <v>0</v>
      </c>
      <c r="T988">
        <f t="shared" si="106"/>
        <v>0</v>
      </c>
      <c r="U988">
        <f t="shared" si="111"/>
        <v>0</v>
      </c>
      <c r="Z988" t="str">
        <f t="shared" si="107"/>
        <v>0;0</v>
      </c>
    </row>
    <row r="989" spans="16:26" x14ac:dyDescent="0.3">
      <c r="P989">
        <f t="shared" si="108"/>
        <v>0</v>
      </c>
      <c r="Q989">
        <f t="shared" si="109"/>
        <v>0</v>
      </c>
      <c r="R989">
        <f t="shared" si="110"/>
        <v>0</v>
      </c>
      <c r="S989" s="4">
        <f t="shared" si="105"/>
        <v>0</v>
      </c>
      <c r="T989">
        <f t="shared" si="106"/>
        <v>0</v>
      </c>
      <c r="U989">
        <f t="shared" si="111"/>
        <v>0</v>
      </c>
      <c r="Z989" t="str">
        <f t="shared" si="107"/>
        <v>0;0</v>
      </c>
    </row>
    <row r="990" spans="16:26" x14ac:dyDescent="0.3">
      <c r="P990">
        <f t="shared" si="108"/>
        <v>0</v>
      </c>
      <c r="Q990">
        <f t="shared" si="109"/>
        <v>0</v>
      </c>
      <c r="R990">
        <f t="shared" si="110"/>
        <v>0</v>
      </c>
      <c r="S990" s="4">
        <f t="shared" si="105"/>
        <v>0</v>
      </c>
      <c r="T990">
        <f t="shared" si="106"/>
        <v>0</v>
      </c>
      <c r="U990">
        <f t="shared" si="111"/>
        <v>0</v>
      </c>
      <c r="Z990" t="str">
        <f t="shared" si="107"/>
        <v>0;0</v>
      </c>
    </row>
    <row r="991" spans="16:26" x14ac:dyDescent="0.3">
      <c r="P991">
        <f t="shared" si="108"/>
        <v>0</v>
      </c>
      <c r="Q991">
        <f t="shared" si="109"/>
        <v>0</v>
      </c>
      <c r="R991">
        <f t="shared" si="110"/>
        <v>0</v>
      </c>
      <c r="S991" s="4">
        <f t="shared" si="105"/>
        <v>0</v>
      </c>
      <c r="T991">
        <f t="shared" si="106"/>
        <v>0</v>
      </c>
      <c r="U991">
        <f t="shared" si="111"/>
        <v>0</v>
      </c>
      <c r="Z991" t="str">
        <f t="shared" si="107"/>
        <v>0;0</v>
      </c>
    </row>
    <row r="992" spans="16:26" x14ac:dyDescent="0.3">
      <c r="P992">
        <f t="shared" si="108"/>
        <v>0</v>
      </c>
      <c r="Q992">
        <f t="shared" si="109"/>
        <v>0</v>
      </c>
      <c r="R992">
        <f t="shared" si="110"/>
        <v>0</v>
      </c>
      <c r="S992" s="4">
        <f t="shared" si="105"/>
        <v>0</v>
      </c>
      <c r="T992">
        <f t="shared" si="106"/>
        <v>0</v>
      </c>
      <c r="U992">
        <f t="shared" si="111"/>
        <v>0</v>
      </c>
      <c r="Z992" t="str">
        <f t="shared" si="107"/>
        <v>0;0</v>
      </c>
    </row>
    <row r="993" spans="16:26" x14ac:dyDescent="0.3">
      <c r="P993">
        <f t="shared" si="108"/>
        <v>0</v>
      </c>
      <c r="Q993">
        <f t="shared" si="109"/>
        <v>0</v>
      </c>
      <c r="R993">
        <f t="shared" si="110"/>
        <v>0</v>
      </c>
      <c r="S993" s="4">
        <f t="shared" si="105"/>
        <v>0</v>
      </c>
      <c r="T993">
        <f t="shared" si="106"/>
        <v>0</v>
      </c>
      <c r="U993">
        <f t="shared" si="111"/>
        <v>0</v>
      </c>
      <c r="Z993" t="str">
        <f t="shared" si="107"/>
        <v>0;0</v>
      </c>
    </row>
    <row r="994" spans="16:26" x14ac:dyDescent="0.3">
      <c r="P994">
        <f t="shared" si="108"/>
        <v>0</v>
      </c>
      <c r="Q994">
        <f t="shared" si="109"/>
        <v>0</v>
      </c>
      <c r="R994">
        <f t="shared" si="110"/>
        <v>0</v>
      </c>
      <c r="S994" s="4">
        <f t="shared" si="105"/>
        <v>0</v>
      </c>
      <c r="T994">
        <f t="shared" si="106"/>
        <v>0</v>
      </c>
      <c r="U994">
        <f t="shared" si="111"/>
        <v>0</v>
      </c>
      <c r="Z994" t="str">
        <f t="shared" si="107"/>
        <v>0;0</v>
      </c>
    </row>
    <row r="995" spans="16:26" x14ac:dyDescent="0.3">
      <c r="P995">
        <f t="shared" si="108"/>
        <v>0</v>
      </c>
      <c r="Q995">
        <f t="shared" si="109"/>
        <v>0</v>
      </c>
      <c r="R995">
        <f t="shared" si="110"/>
        <v>0</v>
      </c>
      <c r="S995" s="4">
        <f t="shared" si="105"/>
        <v>0</v>
      </c>
      <c r="T995">
        <f t="shared" si="106"/>
        <v>0</v>
      </c>
      <c r="U995">
        <f t="shared" si="111"/>
        <v>0</v>
      </c>
      <c r="Z995" t="str">
        <f t="shared" si="107"/>
        <v>0;0</v>
      </c>
    </row>
    <row r="996" spans="16:26" x14ac:dyDescent="0.3">
      <c r="P996">
        <f t="shared" si="108"/>
        <v>0</v>
      </c>
      <c r="Q996">
        <f t="shared" si="109"/>
        <v>0</v>
      </c>
      <c r="R996">
        <f t="shared" si="110"/>
        <v>0</v>
      </c>
      <c r="S996" s="4">
        <f t="shared" si="105"/>
        <v>0</v>
      </c>
      <c r="T996">
        <f t="shared" si="106"/>
        <v>0</v>
      </c>
      <c r="U996">
        <f t="shared" si="111"/>
        <v>0</v>
      </c>
      <c r="Z996" t="str">
        <f t="shared" si="107"/>
        <v>0;0</v>
      </c>
    </row>
    <row r="997" spans="16:26" x14ac:dyDescent="0.3">
      <c r="P997">
        <f t="shared" si="108"/>
        <v>0</v>
      </c>
      <c r="Q997">
        <f t="shared" si="109"/>
        <v>0</v>
      </c>
      <c r="R997">
        <f t="shared" si="110"/>
        <v>0</v>
      </c>
      <c r="S997" s="4">
        <f t="shared" si="105"/>
        <v>0</v>
      </c>
      <c r="T997">
        <f t="shared" si="106"/>
        <v>0</v>
      </c>
      <c r="U997">
        <f t="shared" si="111"/>
        <v>0</v>
      </c>
      <c r="Z997" t="str">
        <f t="shared" si="107"/>
        <v>0;0</v>
      </c>
    </row>
    <row r="998" spans="16:26" x14ac:dyDescent="0.3">
      <c r="P998">
        <f t="shared" si="108"/>
        <v>0</v>
      </c>
      <c r="Q998">
        <f t="shared" si="109"/>
        <v>0</v>
      </c>
      <c r="R998">
        <f t="shared" si="110"/>
        <v>0</v>
      </c>
      <c r="S998" s="4">
        <f t="shared" si="105"/>
        <v>0</v>
      </c>
      <c r="T998">
        <f t="shared" si="106"/>
        <v>0</v>
      </c>
      <c r="U998">
        <f t="shared" si="111"/>
        <v>0</v>
      </c>
      <c r="Z998" t="str">
        <f t="shared" si="107"/>
        <v>0;0</v>
      </c>
    </row>
    <row r="999" spans="16:26" x14ac:dyDescent="0.3">
      <c r="P999">
        <f t="shared" si="108"/>
        <v>0</v>
      </c>
      <c r="Q999">
        <f t="shared" si="109"/>
        <v>0</v>
      </c>
      <c r="R999">
        <f t="shared" si="110"/>
        <v>0</v>
      </c>
      <c r="S999" s="4">
        <f t="shared" si="105"/>
        <v>0</v>
      </c>
      <c r="T999">
        <f t="shared" si="106"/>
        <v>0</v>
      </c>
      <c r="U999">
        <f t="shared" si="111"/>
        <v>0</v>
      </c>
      <c r="Z999" t="str">
        <f t="shared" si="107"/>
        <v>0;0</v>
      </c>
    </row>
    <row r="1000" spans="16:26" x14ac:dyDescent="0.3">
      <c r="P1000">
        <f t="shared" si="108"/>
        <v>0</v>
      </c>
      <c r="Q1000">
        <f t="shared" si="109"/>
        <v>0</v>
      </c>
      <c r="R1000">
        <f t="shared" si="110"/>
        <v>0</v>
      </c>
      <c r="S1000" s="4">
        <f t="shared" si="105"/>
        <v>0</v>
      </c>
      <c r="T1000">
        <f t="shared" si="106"/>
        <v>0</v>
      </c>
      <c r="U1000">
        <f t="shared" si="111"/>
        <v>0</v>
      </c>
      <c r="Z1000" t="str">
        <f t="shared" si="107"/>
        <v>0;0</v>
      </c>
    </row>
    <row r="1001" spans="16:26" x14ac:dyDescent="0.3">
      <c r="P1001">
        <f t="shared" si="108"/>
        <v>0</v>
      </c>
      <c r="Q1001">
        <f t="shared" si="109"/>
        <v>0</v>
      </c>
      <c r="R1001">
        <f t="shared" si="110"/>
        <v>0</v>
      </c>
      <c r="S1001" s="4">
        <f t="shared" si="105"/>
        <v>0</v>
      </c>
      <c r="T1001">
        <f t="shared" si="106"/>
        <v>0</v>
      </c>
      <c r="U1001">
        <f t="shared" si="111"/>
        <v>0</v>
      </c>
      <c r="Z1001" t="str">
        <f t="shared" si="107"/>
        <v>0;0</v>
      </c>
    </row>
    <row r="1002" spans="16:26" x14ac:dyDescent="0.3">
      <c r="P1002">
        <f t="shared" si="108"/>
        <v>0</v>
      </c>
      <c r="Q1002">
        <f t="shared" si="109"/>
        <v>0</v>
      </c>
      <c r="R1002">
        <f t="shared" si="110"/>
        <v>0</v>
      </c>
      <c r="S1002" s="4">
        <f t="shared" si="105"/>
        <v>0</v>
      </c>
      <c r="T1002">
        <f t="shared" si="106"/>
        <v>0</v>
      </c>
      <c r="U1002">
        <f t="shared" si="111"/>
        <v>0</v>
      </c>
      <c r="Z1002" t="str">
        <f t="shared" si="107"/>
        <v>0;0</v>
      </c>
    </row>
    <row r="1003" spans="16:26" x14ac:dyDescent="0.3">
      <c r="P1003">
        <f t="shared" si="108"/>
        <v>0</v>
      </c>
      <c r="Q1003">
        <f t="shared" si="109"/>
        <v>0</v>
      </c>
      <c r="R1003">
        <f t="shared" si="110"/>
        <v>0</v>
      </c>
      <c r="S1003" s="4">
        <f t="shared" si="105"/>
        <v>0</v>
      </c>
      <c r="T1003">
        <f t="shared" si="106"/>
        <v>0</v>
      </c>
      <c r="U1003">
        <f t="shared" si="111"/>
        <v>0</v>
      </c>
      <c r="Z1003" t="str">
        <f t="shared" si="107"/>
        <v>0;0</v>
      </c>
    </row>
    <row r="1004" spans="16:26" x14ac:dyDescent="0.3">
      <c r="P1004">
        <f t="shared" si="108"/>
        <v>0</v>
      </c>
      <c r="Q1004">
        <f t="shared" si="109"/>
        <v>0</v>
      </c>
      <c r="R1004">
        <f t="shared" si="110"/>
        <v>0</v>
      </c>
      <c r="S1004" s="4">
        <f t="shared" si="105"/>
        <v>0</v>
      </c>
      <c r="T1004">
        <f t="shared" si="106"/>
        <v>0</v>
      </c>
      <c r="U1004">
        <f t="shared" si="111"/>
        <v>0</v>
      </c>
      <c r="Z1004" t="str">
        <f t="shared" si="107"/>
        <v>0;0</v>
      </c>
    </row>
    <row r="1005" spans="16:26" x14ac:dyDescent="0.3">
      <c r="P1005">
        <f t="shared" si="108"/>
        <v>0</v>
      </c>
      <c r="Q1005">
        <f t="shared" si="109"/>
        <v>0</v>
      </c>
      <c r="R1005">
        <f t="shared" si="110"/>
        <v>0</v>
      </c>
      <c r="S1005" s="4">
        <f t="shared" si="105"/>
        <v>0</v>
      </c>
      <c r="T1005">
        <f t="shared" si="106"/>
        <v>0</v>
      </c>
      <c r="U1005">
        <f t="shared" si="111"/>
        <v>0</v>
      </c>
      <c r="Z1005" t="str">
        <f t="shared" si="107"/>
        <v>0;0</v>
      </c>
    </row>
    <row r="1006" spans="16:26" x14ac:dyDescent="0.3">
      <c r="P1006">
        <f t="shared" si="108"/>
        <v>0</v>
      </c>
      <c r="Q1006">
        <f t="shared" si="109"/>
        <v>0</v>
      </c>
      <c r="R1006">
        <f t="shared" si="110"/>
        <v>0</v>
      </c>
      <c r="S1006" s="4">
        <f t="shared" si="105"/>
        <v>0</v>
      </c>
      <c r="T1006">
        <f t="shared" si="106"/>
        <v>0</v>
      </c>
      <c r="U1006">
        <f t="shared" si="111"/>
        <v>0</v>
      </c>
      <c r="Z1006" t="str">
        <f t="shared" si="107"/>
        <v>0;0</v>
      </c>
    </row>
    <row r="1007" spans="16:26" x14ac:dyDescent="0.3">
      <c r="P1007">
        <f t="shared" si="108"/>
        <v>0</v>
      </c>
      <c r="Q1007">
        <f t="shared" si="109"/>
        <v>0</v>
      </c>
      <c r="R1007">
        <f t="shared" si="110"/>
        <v>0</v>
      </c>
      <c r="S1007" s="4">
        <f t="shared" si="105"/>
        <v>0</v>
      </c>
      <c r="T1007">
        <f t="shared" si="106"/>
        <v>0</v>
      </c>
      <c r="U1007">
        <f t="shared" si="111"/>
        <v>0</v>
      </c>
      <c r="Z1007" t="str">
        <f t="shared" si="107"/>
        <v>0;0</v>
      </c>
    </row>
    <row r="1008" spans="16:26" x14ac:dyDescent="0.3">
      <c r="P1008">
        <f t="shared" si="108"/>
        <v>0</v>
      </c>
      <c r="Q1008">
        <f t="shared" si="109"/>
        <v>0</v>
      </c>
      <c r="R1008">
        <f t="shared" si="110"/>
        <v>0</v>
      </c>
      <c r="S1008" s="4">
        <f t="shared" si="105"/>
        <v>0</v>
      </c>
      <c r="T1008">
        <f t="shared" si="106"/>
        <v>0</v>
      </c>
      <c r="U1008">
        <f t="shared" si="111"/>
        <v>0</v>
      </c>
      <c r="Z1008" t="str">
        <f t="shared" si="107"/>
        <v>0;0</v>
      </c>
    </row>
    <row r="1009" spans="16:26" x14ac:dyDescent="0.3">
      <c r="P1009">
        <f t="shared" si="108"/>
        <v>0</v>
      </c>
      <c r="Q1009">
        <f t="shared" si="109"/>
        <v>0</v>
      </c>
      <c r="R1009">
        <f t="shared" si="110"/>
        <v>0</v>
      </c>
      <c r="S1009" s="4">
        <f t="shared" si="105"/>
        <v>0</v>
      </c>
      <c r="T1009">
        <f t="shared" si="106"/>
        <v>0</v>
      </c>
      <c r="U1009">
        <f t="shared" si="111"/>
        <v>0</v>
      </c>
      <c r="Z1009" t="str">
        <f t="shared" si="107"/>
        <v>0;0</v>
      </c>
    </row>
    <row r="1010" spans="16:26" x14ac:dyDescent="0.3">
      <c r="P1010">
        <f t="shared" si="108"/>
        <v>0</v>
      </c>
      <c r="Q1010">
        <f t="shared" si="109"/>
        <v>0</v>
      </c>
      <c r="R1010">
        <f t="shared" si="110"/>
        <v>0</v>
      </c>
      <c r="S1010" s="4">
        <f t="shared" si="105"/>
        <v>0</v>
      </c>
      <c r="T1010">
        <f t="shared" si="106"/>
        <v>0</v>
      </c>
      <c r="U1010">
        <f t="shared" si="111"/>
        <v>0</v>
      </c>
      <c r="Z1010" t="str">
        <f t="shared" si="107"/>
        <v>0;0</v>
      </c>
    </row>
    <row r="1011" spans="16:26" x14ac:dyDescent="0.3">
      <c r="P1011">
        <f t="shared" si="108"/>
        <v>0</v>
      </c>
      <c r="Q1011">
        <f t="shared" si="109"/>
        <v>0</v>
      </c>
      <c r="R1011">
        <f t="shared" si="110"/>
        <v>0</v>
      </c>
      <c r="S1011" s="4">
        <f t="shared" si="105"/>
        <v>0</v>
      </c>
      <c r="T1011">
        <f t="shared" si="106"/>
        <v>0</v>
      </c>
      <c r="U1011">
        <f t="shared" si="111"/>
        <v>0</v>
      </c>
      <c r="Z1011" t="str">
        <f t="shared" si="107"/>
        <v>0;0</v>
      </c>
    </row>
    <row r="1012" spans="16:26" x14ac:dyDescent="0.3">
      <c r="P1012">
        <f t="shared" si="108"/>
        <v>0</v>
      </c>
      <c r="Q1012">
        <f t="shared" si="109"/>
        <v>0</v>
      </c>
      <c r="R1012">
        <f t="shared" si="110"/>
        <v>0</v>
      </c>
      <c r="S1012" s="4">
        <f t="shared" si="105"/>
        <v>0</v>
      </c>
      <c r="T1012">
        <f t="shared" si="106"/>
        <v>0</v>
      </c>
      <c r="U1012">
        <f t="shared" si="111"/>
        <v>0</v>
      </c>
      <c r="Z1012" t="str">
        <f t="shared" si="107"/>
        <v>0;0</v>
      </c>
    </row>
    <row r="1013" spans="16:26" x14ac:dyDescent="0.3">
      <c r="P1013">
        <f t="shared" si="108"/>
        <v>0</v>
      </c>
      <c r="Q1013">
        <f t="shared" si="109"/>
        <v>0</v>
      </c>
      <c r="R1013">
        <f t="shared" si="110"/>
        <v>0</v>
      </c>
      <c r="S1013" s="4">
        <f t="shared" si="105"/>
        <v>0</v>
      </c>
      <c r="T1013">
        <f t="shared" si="106"/>
        <v>0</v>
      </c>
      <c r="U1013">
        <f t="shared" si="111"/>
        <v>0</v>
      </c>
      <c r="Z1013" t="str">
        <f t="shared" si="107"/>
        <v>0;0</v>
      </c>
    </row>
    <row r="1014" spans="16:26" x14ac:dyDescent="0.3">
      <c r="P1014">
        <f t="shared" si="108"/>
        <v>0</v>
      </c>
      <c r="Q1014">
        <f t="shared" si="109"/>
        <v>0</v>
      </c>
      <c r="R1014">
        <f t="shared" si="110"/>
        <v>0</v>
      </c>
      <c r="S1014" s="4">
        <f t="shared" si="105"/>
        <v>0</v>
      </c>
      <c r="T1014">
        <f t="shared" si="106"/>
        <v>0</v>
      </c>
      <c r="U1014">
        <f t="shared" si="111"/>
        <v>0</v>
      </c>
      <c r="Z1014" t="str">
        <f t="shared" si="107"/>
        <v>0;0</v>
      </c>
    </row>
    <row r="1015" spans="16:26" x14ac:dyDescent="0.3">
      <c r="P1015">
        <f t="shared" si="108"/>
        <v>0</v>
      </c>
      <c r="Q1015">
        <f t="shared" si="109"/>
        <v>0</v>
      </c>
      <c r="R1015">
        <f t="shared" si="110"/>
        <v>0</v>
      </c>
      <c r="S1015" s="4">
        <f t="shared" si="105"/>
        <v>0</v>
      </c>
      <c r="T1015">
        <f t="shared" si="106"/>
        <v>0</v>
      </c>
      <c r="U1015">
        <f t="shared" si="111"/>
        <v>0</v>
      </c>
      <c r="Z1015" t="str">
        <f t="shared" si="107"/>
        <v>0;0</v>
      </c>
    </row>
    <row r="1016" spans="16:26" x14ac:dyDescent="0.3">
      <c r="P1016">
        <f t="shared" si="108"/>
        <v>0</v>
      </c>
      <c r="Q1016">
        <f t="shared" si="109"/>
        <v>0</v>
      </c>
      <c r="R1016">
        <f t="shared" si="110"/>
        <v>0</v>
      </c>
      <c r="S1016" s="4">
        <f t="shared" si="105"/>
        <v>0</v>
      </c>
      <c r="T1016">
        <f t="shared" si="106"/>
        <v>0</v>
      </c>
      <c r="U1016">
        <f t="shared" si="111"/>
        <v>0</v>
      </c>
      <c r="Z1016" t="str">
        <f t="shared" si="107"/>
        <v>0;0</v>
      </c>
    </row>
    <row r="1017" spans="16:26" x14ac:dyDescent="0.3">
      <c r="P1017">
        <f t="shared" si="108"/>
        <v>0</v>
      </c>
      <c r="Q1017">
        <f t="shared" si="109"/>
        <v>0</v>
      </c>
      <c r="R1017">
        <f t="shared" si="110"/>
        <v>0</v>
      </c>
      <c r="S1017" s="4">
        <f t="shared" si="105"/>
        <v>0</v>
      </c>
      <c r="T1017">
        <f t="shared" si="106"/>
        <v>0</v>
      </c>
      <c r="U1017">
        <f t="shared" si="111"/>
        <v>0</v>
      </c>
      <c r="Z1017" t="str">
        <f t="shared" si="107"/>
        <v>0;0</v>
      </c>
    </row>
    <row r="1018" spans="16:26" x14ac:dyDescent="0.3">
      <c r="P1018">
        <f t="shared" si="108"/>
        <v>0</v>
      </c>
      <c r="Q1018">
        <f t="shared" si="109"/>
        <v>0</v>
      </c>
      <c r="R1018">
        <f t="shared" si="110"/>
        <v>0</v>
      </c>
      <c r="S1018" s="4">
        <f t="shared" si="105"/>
        <v>0</v>
      </c>
      <c r="T1018">
        <f t="shared" si="106"/>
        <v>0</v>
      </c>
      <c r="U1018">
        <f t="shared" si="111"/>
        <v>0</v>
      </c>
      <c r="Z1018" t="str">
        <f t="shared" si="107"/>
        <v>0;0</v>
      </c>
    </row>
    <row r="1019" spans="16:26" x14ac:dyDescent="0.3">
      <c r="P1019">
        <f t="shared" si="108"/>
        <v>0</v>
      </c>
      <c r="Q1019">
        <f t="shared" si="109"/>
        <v>0</v>
      </c>
      <c r="R1019">
        <f t="shared" si="110"/>
        <v>0</v>
      </c>
      <c r="S1019" s="4">
        <f t="shared" si="105"/>
        <v>0</v>
      </c>
      <c r="T1019">
        <f t="shared" si="106"/>
        <v>0</v>
      </c>
      <c r="U1019">
        <f t="shared" si="111"/>
        <v>0</v>
      </c>
      <c r="Z1019" t="str">
        <f t="shared" si="107"/>
        <v>0;0</v>
      </c>
    </row>
    <row r="1020" spans="16:26" x14ac:dyDescent="0.3">
      <c r="P1020">
        <f t="shared" si="108"/>
        <v>0</v>
      </c>
      <c r="Q1020">
        <f t="shared" si="109"/>
        <v>0</v>
      </c>
      <c r="R1020">
        <f t="shared" si="110"/>
        <v>0</v>
      </c>
      <c r="S1020" s="4">
        <f t="shared" si="105"/>
        <v>0</v>
      </c>
      <c r="T1020">
        <f t="shared" si="106"/>
        <v>0</v>
      </c>
      <c r="U1020">
        <f t="shared" si="111"/>
        <v>0</v>
      </c>
      <c r="Z1020" t="str">
        <f t="shared" si="107"/>
        <v>0;0</v>
      </c>
    </row>
    <row r="1021" spans="16:26" x14ac:dyDescent="0.3">
      <c r="P1021">
        <f t="shared" si="108"/>
        <v>0</v>
      </c>
      <c r="Q1021">
        <f t="shared" si="109"/>
        <v>0</v>
      </c>
      <c r="R1021">
        <f t="shared" si="110"/>
        <v>0</v>
      </c>
      <c r="S1021" s="4">
        <f t="shared" si="105"/>
        <v>0</v>
      </c>
      <c r="T1021">
        <f t="shared" si="106"/>
        <v>0</v>
      </c>
      <c r="U1021">
        <f t="shared" si="111"/>
        <v>0</v>
      </c>
      <c r="Z1021" t="str">
        <f t="shared" si="107"/>
        <v>0;0</v>
      </c>
    </row>
    <row r="1022" spans="16:26" x14ac:dyDescent="0.3">
      <c r="P1022">
        <f t="shared" si="108"/>
        <v>0</v>
      </c>
      <c r="Q1022">
        <f t="shared" si="109"/>
        <v>0</v>
      </c>
      <c r="R1022">
        <f t="shared" si="110"/>
        <v>0</v>
      </c>
      <c r="S1022" s="4">
        <f t="shared" si="105"/>
        <v>0</v>
      </c>
      <c r="T1022">
        <f t="shared" si="106"/>
        <v>0</v>
      </c>
      <c r="U1022">
        <f t="shared" si="111"/>
        <v>0</v>
      </c>
      <c r="Z1022" t="str">
        <f t="shared" si="107"/>
        <v>0;0</v>
      </c>
    </row>
    <row r="1023" spans="16:26" x14ac:dyDescent="0.3">
      <c r="P1023">
        <f t="shared" si="108"/>
        <v>0</v>
      </c>
      <c r="Q1023">
        <f t="shared" si="109"/>
        <v>0</v>
      </c>
      <c r="R1023">
        <f t="shared" si="110"/>
        <v>0</v>
      </c>
      <c r="S1023" s="4">
        <f t="shared" si="105"/>
        <v>0</v>
      </c>
      <c r="T1023">
        <f t="shared" si="106"/>
        <v>0</v>
      </c>
      <c r="U1023">
        <f t="shared" si="111"/>
        <v>0</v>
      </c>
      <c r="Z1023" t="str">
        <f t="shared" si="107"/>
        <v>0;0</v>
      </c>
    </row>
    <row r="1024" spans="16:26" x14ac:dyDescent="0.3">
      <c r="P1024">
        <f t="shared" si="108"/>
        <v>0</v>
      </c>
      <c r="Q1024">
        <f t="shared" si="109"/>
        <v>0</v>
      </c>
      <c r="R1024">
        <f t="shared" si="110"/>
        <v>0</v>
      </c>
      <c r="S1024" s="4">
        <f t="shared" si="105"/>
        <v>0</v>
      </c>
      <c r="T1024">
        <f t="shared" si="106"/>
        <v>0</v>
      </c>
      <c r="U1024">
        <f t="shared" si="111"/>
        <v>0</v>
      </c>
      <c r="Z1024" t="str">
        <f t="shared" si="107"/>
        <v>0;0</v>
      </c>
    </row>
    <row r="1025" spans="16:26" x14ac:dyDescent="0.3">
      <c r="P1025">
        <f t="shared" si="108"/>
        <v>0</v>
      </c>
      <c r="Q1025">
        <f t="shared" si="109"/>
        <v>0</v>
      </c>
      <c r="R1025">
        <f t="shared" si="110"/>
        <v>0</v>
      </c>
      <c r="S1025" s="4">
        <f t="shared" si="105"/>
        <v>0</v>
      </c>
      <c r="T1025">
        <f t="shared" si="106"/>
        <v>0</v>
      </c>
      <c r="U1025">
        <f t="shared" si="111"/>
        <v>0</v>
      </c>
      <c r="Z1025" t="str">
        <f t="shared" si="107"/>
        <v>0;0</v>
      </c>
    </row>
    <row r="1026" spans="16:26" x14ac:dyDescent="0.3">
      <c r="P1026">
        <f t="shared" si="108"/>
        <v>0</v>
      </c>
      <c r="Q1026">
        <f t="shared" si="109"/>
        <v>0</v>
      </c>
      <c r="R1026">
        <f t="shared" si="110"/>
        <v>0</v>
      </c>
      <c r="S1026" s="4">
        <f t="shared" si="105"/>
        <v>0</v>
      </c>
      <c r="T1026">
        <f t="shared" si="106"/>
        <v>0</v>
      </c>
      <c r="U1026">
        <f t="shared" si="111"/>
        <v>0</v>
      </c>
      <c r="Z1026" t="str">
        <f t="shared" si="107"/>
        <v>0;0</v>
      </c>
    </row>
    <row r="1027" spans="16:26" x14ac:dyDescent="0.3">
      <c r="P1027">
        <f t="shared" si="108"/>
        <v>0</v>
      </c>
      <c r="Q1027">
        <f t="shared" si="109"/>
        <v>0</v>
      </c>
      <c r="R1027">
        <f t="shared" si="110"/>
        <v>0</v>
      </c>
      <c r="S1027" s="4">
        <f t="shared" si="105"/>
        <v>0</v>
      </c>
      <c r="T1027">
        <f t="shared" si="106"/>
        <v>0</v>
      </c>
      <c r="U1027">
        <f t="shared" si="111"/>
        <v>0</v>
      </c>
      <c r="Z1027" t="str">
        <f t="shared" si="107"/>
        <v>0;0</v>
      </c>
    </row>
    <row r="1028" spans="16:26" x14ac:dyDescent="0.3">
      <c r="P1028">
        <f t="shared" si="108"/>
        <v>0</v>
      </c>
      <c r="Q1028">
        <f t="shared" si="109"/>
        <v>0</v>
      </c>
      <c r="R1028">
        <f t="shared" si="110"/>
        <v>0</v>
      </c>
      <c r="S1028" s="4">
        <f t="shared" si="105"/>
        <v>0</v>
      </c>
      <c r="T1028">
        <f t="shared" si="106"/>
        <v>0</v>
      </c>
      <c r="U1028">
        <f t="shared" si="111"/>
        <v>0</v>
      </c>
      <c r="Z1028" t="str">
        <f t="shared" si="107"/>
        <v>0;0</v>
      </c>
    </row>
    <row r="1029" spans="16:26" x14ac:dyDescent="0.3">
      <c r="P1029">
        <f t="shared" si="108"/>
        <v>0</v>
      </c>
      <c r="Q1029">
        <f t="shared" si="109"/>
        <v>0</v>
      </c>
      <c r="R1029">
        <f t="shared" si="110"/>
        <v>0</v>
      </c>
      <c r="S1029" s="4">
        <f t="shared" ref="S1029:S1092" si="112">TIME(K1029,L1029,M1029)</f>
        <v>0</v>
      </c>
      <c r="T1029">
        <f t="shared" ref="T1029:T1092" si="113">SECOND(S1030-S1029)</f>
        <v>0</v>
      </c>
      <c r="U1029">
        <f t="shared" si="111"/>
        <v>0</v>
      </c>
      <c r="Z1029" t="str">
        <f t="shared" ref="Z1029:Z1092" si="114">R1029&amp;";"&amp;U1029</f>
        <v>0;0</v>
      </c>
    </row>
    <row r="1030" spans="16:26" x14ac:dyDescent="0.3">
      <c r="P1030">
        <f t="shared" ref="P1030:P1093" si="115">C1030</f>
        <v>0</v>
      </c>
      <c r="Q1030">
        <f t="shared" ref="Q1030:Q1093" si="116" xml:space="preserve"> H1030</f>
        <v>0</v>
      </c>
      <c r="R1030">
        <f t="shared" ref="R1030:R1093" si="117">HEX2DEC(F1030)</f>
        <v>0</v>
      </c>
      <c r="S1030" s="4">
        <f t="shared" si="112"/>
        <v>0</v>
      </c>
      <c r="T1030">
        <f t="shared" si="113"/>
        <v>0</v>
      </c>
      <c r="U1030">
        <f t="shared" ref="U1030:U1093" si="118">U1029+T1030</f>
        <v>0</v>
      </c>
      <c r="Z1030" t="str">
        <f t="shared" si="114"/>
        <v>0;0</v>
      </c>
    </row>
    <row r="1031" spans="16:26" x14ac:dyDescent="0.3">
      <c r="P1031">
        <f t="shared" si="115"/>
        <v>0</v>
      </c>
      <c r="Q1031">
        <f t="shared" si="116"/>
        <v>0</v>
      </c>
      <c r="R1031">
        <f t="shared" si="117"/>
        <v>0</v>
      </c>
      <c r="S1031" s="4">
        <f t="shared" si="112"/>
        <v>0</v>
      </c>
      <c r="T1031">
        <f t="shared" si="113"/>
        <v>0</v>
      </c>
      <c r="U1031">
        <f t="shared" si="118"/>
        <v>0</v>
      </c>
      <c r="Z1031" t="str">
        <f t="shared" si="114"/>
        <v>0;0</v>
      </c>
    </row>
    <row r="1032" spans="16:26" x14ac:dyDescent="0.3">
      <c r="P1032">
        <f t="shared" si="115"/>
        <v>0</v>
      </c>
      <c r="Q1032">
        <f t="shared" si="116"/>
        <v>0</v>
      </c>
      <c r="R1032">
        <f t="shared" si="117"/>
        <v>0</v>
      </c>
      <c r="S1032" s="4">
        <f t="shared" si="112"/>
        <v>0</v>
      </c>
      <c r="T1032">
        <f t="shared" si="113"/>
        <v>0</v>
      </c>
      <c r="U1032">
        <f t="shared" si="118"/>
        <v>0</v>
      </c>
      <c r="Z1032" t="str">
        <f t="shared" si="114"/>
        <v>0;0</v>
      </c>
    </row>
    <row r="1033" spans="16:26" x14ac:dyDescent="0.3">
      <c r="P1033">
        <f t="shared" si="115"/>
        <v>0</v>
      </c>
      <c r="Q1033">
        <f t="shared" si="116"/>
        <v>0</v>
      </c>
      <c r="R1033">
        <f t="shared" si="117"/>
        <v>0</v>
      </c>
      <c r="S1033" s="4">
        <f t="shared" si="112"/>
        <v>0</v>
      </c>
      <c r="T1033">
        <f t="shared" si="113"/>
        <v>0</v>
      </c>
      <c r="U1033">
        <f t="shared" si="118"/>
        <v>0</v>
      </c>
      <c r="Z1033" t="str">
        <f t="shared" si="114"/>
        <v>0;0</v>
      </c>
    </row>
    <row r="1034" spans="16:26" x14ac:dyDescent="0.3">
      <c r="P1034">
        <f t="shared" si="115"/>
        <v>0</v>
      </c>
      <c r="Q1034">
        <f t="shared" si="116"/>
        <v>0</v>
      </c>
      <c r="R1034">
        <f t="shared" si="117"/>
        <v>0</v>
      </c>
      <c r="S1034" s="4">
        <f t="shared" si="112"/>
        <v>0</v>
      </c>
      <c r="T1034">
        <f t="shared" si="113"/>
        <v>0</v>
      </c>
      <c r="U1034">
        <f t="shared" si="118"/>
        <v>0</v>
      </c>
      <c r="Z1034" t="str">
        <f t="shared" si="114"/>
        <v>0;0</v>
      </c>
    </row>
    <row r="1035" spans="16:26" x14ac:dyDescent="0.3">
      <c r="P1035">
        <f t="shared" si="115"/>
        <v>0</v>
      </c>
      <c r="Q1035">
        <f t="shared" si="116"/>
        <v>0</v>
      </c>
      <c r="R1035">
        <f t="shared" si="117"/>
        <v>0</v>
      </c>
      <c r="S1035" s="4">
        <f t="shared" si="112"/>
        <v>0</v>
      </c>
      <c r="T1035">
        <f t="shared" si="113"/>
        <v>0</v>
      </c>
      <c r="U1035">
        <f t="shared" si="118"/>
        <v>0</v>
      </c>
      <c r="Z1035" t="str">
        <f t="shared" si="114"/>
        <v>0;0</v>
      </c>
    </row>
    <row r="1036" spans="16:26" x14ac:dyDescent="0.3">
      <c r="P1036">
        <f t="shared" si="115"/>
        <v>0</v>
      </c>
      <c r="Q1036">
        <f t="shared" si="116"/>
        <v>0</v>
      </c>
      <c r="R1036">
        <f t="shared" si="117"/>
        <v>0</v>
      </c>
      <c r="S1036" s="4">
        <f t="shared" si="112"/>
        <v>0</v>
      </c>
      <c r="T1036">
        <f t="shared" si="113"/>
        <v>0</v>
      </c>
      <c r="U1036">
        <f t="shared" si="118"/>
        <v>0</v>
      </c>
      <c r="Z1036" t="str">
        <f t="shared" si="114"/>
        <v>0;0</v>
      </c>
    </row>
    <row r="1037" spans="16:26" x14ac:dyDescent="0.3">
      <c r="P1037">
        <f t="shared" si="115"/>
        <v>0</v>
      </c>
      <c r="Q1037">
        <f t="shared" si="116"/>
        <v>0</v>
      </c>
      <c r="R1037">
        <f t="shared" si="117"/>
        <v>0</v>
      </c>
      <c r="S1037" s="4">
        <f t="shared" si="112"/>
        <v>0</v>
      </c>
      <c r="T1037">
        <f t="shared" si="113"/>
        <v>0</v>
      </c>
      <c r="U1037">
        <f t="shared" si="118"/>
        <v>0</v>
      </c>
      <c r="Z1037" t="str">
        <f t="shared" si="114"/>
        <v>0;0</v>
      </c>
    </row>
    <row r="1038" spans="16:26" x14ac:dyDescent="0.3">
      <c r="P1038">
        <f t="shared" si="115"/>
        <v>0</v>
      </c>
      <c r="Q1038">
        <f t="shared" si="116"/>
        <v>0</v>
      </c>
      <c r="R1038">
        <f t="shared" si="117"/>
        <v>0</v>
      </c>
      <c r="S1038" s="4">
        <f t="shared" si="112"/>
        <v>0</v>
      </c>
      <c r="T1038">
        <f t="shared" si="113"/>
        <v>0</v>
      </c>
      <c r="U1038">
        <f t="shared" si="118"/>
        <v>0</v>
      </c>
      <c r="Z1038" t="str">
        <f t="shared" si="114"/>
        <v>0;0</v>
      </c>
    </row>
    <row r="1039" spans="16:26" x14ac:dyDescent="0.3">
      <c r="P1039">
        <f t="shared" si="115"/>
        <v>0</v>
      </c>
      <c r="Q1039">
        <f t="shared" si="116"/>
        <v>0</v>
      </c>
      <c r="R1039">
        <f t="shared" si="117"/>
        <v>0</v>
      </c>
      <c r="S1039" s="4">
        <f t="shared" si="112"/>
        <v>0</v>
      </c>
      <c r="T1039">
        <f t="shared" si="113"/>
        <v>0</v>
      </c>
      <c r="U1039">
        <f t="shared" si="118"/>
        <v>0</v>
      </c>
      <c r="Z1039" t="str">
        <f t="shared" si="114"/>
        <v>0;0</v>
      </c>
    </row>
    <row r="1040" spans="16:26" x14ac:dyDescent="0.3">
      <c r="P1040">
        <f t="shared" si="115"/>
        <v>0</v>
      </c>
      <c r="Q1040">
        <f t="shared" si="116"/>
        <v>0</v>
      </c>
      <c r="R1040">
        <f t="shared" si="117"/>
        <v>0</v>
      </c>
      <c r="S1040" s="4">
        <f t="shared" si="112"/>
        <v>0</v>
      </c>
      <c r="T1040">
        <f t="shared" si="113"/>
        <v>0</v>
      </c>
      <c r="U1040">
        <f t="shared" si="118"/>
        <v>0</v>
      </c>
      <c r="Z1040" t="str">
        <f t="shared" si="114"/>
        <v>0;0</v>
      </c>
    </row>
    <row r="1041" spans="16:26" x14ac:dyDescent="0.3">
      <c r="P1041">
        <f t="shared" si="115"/>
        <v>0</v>
      </c>
      <c r="Q1041">
        <f t="shared" si="116"/>
        <v>0</v>
      </c>
      <c r="R1041">
        <f t="shared" si="117"/>
        <v>0</v>
      </c>
      <c r="S1041" s="4">
        <f t="shared" si="112"/>
        <v>0</v>
      </c>
      <c r="T1041">
        <f t="shared" si="113"/>
        <v>0</v>
      </c>
      <c r="U1041">
        <f t="shared" si="118"/>
        <v>0</v>
      </c>
      <c r="Z1041" t="str">
        <f t="shared" si="114"/>
        <v>0;0</v>
      </c>
    </row>
    <row r="1042" spans="16:26" x14ac:dyDescent="0.3">
      <c r="P1042">
        <f t="shared" si="115"/>
        <v>0</v>
      </c>
      <c r="Q1042">
        <f t="shared" si="116"/>
        <v>0</v>
      </c>
      <c r="R1042">
        <f t="shared" si="117"/>
        <v>0</v>
      </c>
      <c r="S1042" s="4">
        <f t="shared" si="112"/>
        <v>0</v>
      </c>
      <c r="T1042">
        <f t="shared" si="113"/>
        <v>0</v>
      </c>
      <c r="U1042">
        <f t="shared" si="118"/>
        <v>0</v>
      </c>
      <c r="Z1042" t="str">
        <f t="shared" si="114"/>
        <v>0;0</v>
      </c>
    </row>
    <row r="1043" spans="16:26" x14ac:dyDescent="0.3">
      <c r="P1043">
        <f t="shared" si="115"/>
        <v>0</v>
      </c>
      <c r="Q1043">
        <f t="shared" si="116"/>
        <v>0</v>
      </c>
      <c r="R1043">
        <f t="shared" si="117"/>
        <v>0</v>
      </c>
      <c r="S1043" s="4">
        <f t="shared" si="112"/>
        <v>0</v>
      </c>
      <c r="T1043">
        <f t="shared" si="113"/>
        <v>0</v>
      </c>
      <c r="U1043">
        <f t="shared" si="118"/>
        <v>0</v>
      </c>
      <c r="Z1043" t="str">
        <f t="shared" si="114"/>
        <v>0;0</v>
      </c>
    </row>
    <row r="1044" spans="16:26" x14ac:dyDescent="0.3">
      <c r="P1044">
        <f t="shared" si="115"/>
        <v>0</v>
      </c>
      <c r="Q1044">
        <f t="shared" si="116"/>
        <v>0</v>
      </c>
      <c r="R1044">
        <f t="shared" si="117"/>
        <v>0</v>
      </c>
      <c r="S1044" s="4">
        <f t="shared" si="112"/>
        <v>0</v>
      </c>
      <c r="T1044">
        <f t="shared" si="113"/>
        <v>0</v>
      </c>
      <c r="U1044">
        <f t="shared" si="118"/>
        <v>0</v>
      </c>
      <c r="Z1044" t="str">
        <f t="shared" si="114"/>
        <v>0;0</v>
      </c>
    </row>
    <row r="1045" spans="16:26" x14ac:dyDescent="0.3">
      <c r="P1045">
        <f t="shared" si="115"/>
        <v>0</v>
      </c>
      <c r="Q1045">
        <f t="shared" si="116"/>
        <v>0</v>
      </c>
      <c r="R1045">
        <f t="shared" si="117"/>
        <v>0</v>
      </c>
      <c r="S1045" s="4">
        <f t="shared" si="112"/>
        <v>0</v>
      </c>
      <c r="T1045">
        <f t="shared" si="113"/>
        <v>0</v>
      </c>
      <c r="U1045">
        <f t="shared" si="118"/>
        <v>0</v>
      </c>
      <c r="Z1045" t="str">
        <f t="shared" si="114"/>
        <v>0;0</v>
      </c>
    </row>
    <row r="1046" spans="16:26" x14ac:dyDescent="0.3">
      <c r="P1046">
        <f t="shared" si="115"/>
        <v>0</v>
      </c>
      <c r="Q1046">
        <f t="shared" si="116"/>
        <v>0</v>
      </c>
      <c r="R1046">
        <f t="shared" si="117"/>
        <v>0</v>
      </c>
      <c r="S1046" s="4">
        <f t="shared" si="112"/>
        <v>0</v>
      </c>
      <c r="T1046">
        <f t="shared" si="113"/>
        <v>0</v>
      </c>
      <c r="U1046">
        <f t="shared" si="118"/>
        <v>0</v>
      </c>
      <c r="Z1046" t="str">
        <f t="shared" si="114"/>
        <v>0;0</v>
      </c>
    </row>
    <row r="1047" spans="16:26" x14ac:dyDescent="0.3">
      <c r="P1047">
        <f t="shared" si="115"/>
        <v>0</v>
      </c>
      <c r="Q1047">
        <f t="shared" si="116"/>
        <v>0</v>
      </c>
      <c r="R1047">
        <f t="shared" si="117"/>
        <v>0</v>
      </c>
      <c r="S1047" s="4">
        <f t="shared" si="112"/>
        <v>0</v>
      </c>
      <c r="T1047">
        <f t="shared" si="113"/>
        <v>0</v>
      </c>
      <c r="U1047">
        <f t="shared" si="118"/>
        <v>0</v>
      </c>
      <c r="Z1047" t="str">
        <f t="shared" si="114"/>
        <v>0;0</v>
      </c>
    </row>
    <row r="1048" spans="16:26" x14ac:dyDescent="0.3">
      <c r="P1048">
        <f t="shared" si="115"/>
        <v>0</v>
      </c>
      <c r="Q1048">
        <f t="shared" si="116"/>
        <v>0</v>
      </c>
      <c r="R1048">
        <f t="shared" si="117"/>
        <v>0</v>
      </c>
      <c r="S1048" s="4">
        <f t="shared" si="112"/>
        <v>0</v>
      </c>
      <c r="T1048">
        <f t="shared" si="113"/>
        <v>0</v>
      </c>
      <c r="U1048">
        <f t="shared" si="118"/>
        <v>0</v>
      </c>
      <c r="Z1048" t="str">
        <f t="shared" si="114"/>
        <v>0;0</v>
      </c>
    </row>
    <row r="1049" spans="16:26" x14ac:dyDescent="0.3">
      <c r="P1049">
        <f t="shared" si="115"/>
        <v>0</v>
      </c>
      <c r="Q1049">
        <f t="shared" si="116"/>
        <v>0</v>
      </c>
      <c r="R1049">
        <f t="shared" si="117"/>
        <v>0</v>
      </c>
      <c r="S1049" s="4">
        <f t="shared" si="112"/>
        <v>0</v>
      </c>
      <c r="T1049">
        <f t="shared" si="113"/>
        <v>0</v>
      </c>
      <c r="U1049">
        <f t="shared" si="118"/>
        <v>0</v>
      </c>
      <c r="Z1049" t="str">
        <f t="shared" si="114"/>
        <v>0;0</v>
      </c>
    </row>
    <row r="1050" spans="16:26" x14ac:dyDescent="0.3">
      <c r="P1050">
        <f t="shared" si="115"/>
        <v>0</v>
      </c>
      <c r="Q1050">
        <f t="shared" si="116"/>
        <v>0</v>
      </c>
      <c r="R1050">
        <f t="shared" si="117"/>
        <v>0</v>
      </c>
      <c r="S1050" s="4">
        <f t="shared" si="112"/>
        <v>0</v>
      </c>
      <c r="T1050">
        <f t="shared" si="113"/>
        <v>0</v>
      </c>
      <c r="U1050">
        <f t="shared" si="118"/>
        <v>0</v>
      </c>
      <c r="Z1050" t="str">
        <f t="shared" si="114"/>
        <v>0;0</v>
      </c>
    </row>
    <row r="1051" spans="16:26" x14ac:dyDescent="0.3">
      <c r="P1051">
        <f t="shared" si="115"/>
        <v>0</v>
      </c>
      <c r="Q1051">
        <f t="shared" si="116"/>
        <v>0</v>
      </c>
      <c r="R1051">
        <f t="shared" si="117"/>
        <v>0</v>
      </c>
      <c r="S1051" s="4">
        <f t="shared" si="112"/>
        <v>0</v>
      </c>
      <c r="T1051">
        <f t="shared" si="113"/>
        <v>0</v>
      </c>
      <c r="U1051">
        <f t="shared" si="118"/>
        <v>0</v>
      </c>
      <c r="Z1051" t="str">
        <f t="shared" si="114"/>
        <v>0;0</v>
      </c>
    </row>
    <row r="1052" spans="16:26" x14ac:dyDescent="0.3">
      <c r="P1052">
        <f t="shared" si="115"/>
        <v>0</v>
      </c>
      <c r="Q1052">
        <f t="shared" si="116"/>
        <v>0</v>
      </c>
      <c r="R1052">
        <f t="shared" si="117"/>
        <v>0</v>
      </c>
      <c r="S1052" s="4">
        <f t="shared" si="112"/>
        <v>0</v>
      </c>
      <c r="T1052">
        <f t="shared" si="113"/>
        <v>0</v>
      </c>
      <c r="U1052">
        <f t="shared" si="118"/>
        <v>0</v>
      </c>
      <c r="Z1052" t="str">
        <f t="shared" si="114"/>
        <v>0;0</v>
      </c>
    </row>
    <row r="1053" spans="16:26" x14ac:dyDescent="0.3">
      <c r="P1053">
        <f t="shared" si="115"/>
        <v>0</v>
      </c>
      <c r="Q1053">
        <f t="shared" si="116"/>
        <v>0</v>
      </c>
      <c r="R1053">
        <f t="shared" si="117"/>
        <v>0</v>
      </c>
      <c r="S1053" s="4">
        <f t="shared" si="112"/>
        <v>0</v>
      </c>
      <c r="T1053">
        <f t="shared" si="113"/>
        <v>0</v>
      </c>
      <c r="U1053">
        <f t="shared" si="118"/>
        <v>0</v>
      </c>
      <c r="Z1053" t="str">
        <f t="shared" si="114"/>
        <v>0;0</v>
      </c>
    </row>
    <row r="1054" spans="16:26" x14ac:dyDescent="0.3">
      <c r="P1054">
        <f t="shared" si="115"/>
        <v>0</v>
      </c>
      <c r="Q1054">
        <f t="shared" si="116"/>
        <v>0</v>
      </c>
      <c r="R1054">
        <f t="shared" si="117"/>
        <v>0</v>
      </c>
      <c r="S1054" s="4">
        <f t="shared" si="112"/>
        <v>0</v>
      </c>
      <c r="T1054">
        <f t="shared" si="113"/>
        <v>0</v>
      </c>
      <c r="U1054">
        <f t="shared" si="118"/>
        <v>0</v>
      </c>
      <c r="Z1054" t="str">
        <f t="shared" si="114"/>
        <v>0;0</v>
      </c>
    </row>
    <row r="1055" spans="16:26" x14ac:dyDescent="0.3">
      <c r="P1055">
        <f t="shared" si="115"/>
        <v>0</v>
      </c>
      <c r="Q1055">
        <f t="shared" si="116"/>
        <v>0</v>
      </c>
      <c r="R1055">
        <f t="shared" si="117"/>
        <v>0</v>
      </c>
      <c r="S1055" s="4">
        <f t="shared" si="112"/>
        <v>0</v>
      </c>
      <c r="T1055">
        <f t="shared" si="113"/>
        <v>0</v>
      </c>
      <c r="U1055">
        <f t="shared" si="118"/>
        <v>0</v>
      </c>
      <c r="Z1055" t="str">
        <f t="shared" si="114"/>
        <v>0;0</v>
      </c>
    </row>
    <row r="1056" spans="16:26" x14ac:dyDescent="0.3">
      <c r="P1056">
        <f t="shared" si="115"/>
        <v>0</v>
      </c>
      <c r="Q1056">
        <f t="shared" si="116"/>
        <v>0</v>
      </c>
      <c r="R1056">
        <f t="shared" si="117"/>
        <v>0</v>
      </c>
      <c r="S1056" s="4">
        <f t="shared" si="112"/>
        <v>0</v>
      </c>
      <c r="T1056">
        <f t="shared" si="113"/>
        <v>0</v>
      </c>
      <c r="U1056">
        <f t="shared" si="118"/>
        <v>0</v>
      </c>
      <c r="Z1056" t="str">
        <f t="shared" si="114"/>
        <v>0;0</v>
      </c>
    </row>
    <row r="1057" spans="16:26" x14ac:dyDescent="0.3">
      <c r="P1057">
        <f t="shared" si="115"/>
        <v>0</v>
      </c>
      <c r="Q1057">
        <f t="shared" si="116"/>
        <v>0</v>
      </c>
      <c r="R1057">
        <f t="shared" si="117"/>
        <v>0</v>
      </c>
      <c r="S1057" s="4">
        <f t="shared" si="112"/>
        <v>0</v>
      </c>
      <c r="T1057">
        <f t="shared" si="113"/>
        <v>0</v>
      </c>
      <c r="U1057">
        <f t="shared" si="118"/>
        <v>0</v>
      </c>
      <c r="Z1057" t="str">
        <f t="shared" si="114"/>
        <v>0;0</v>
      </c>
    </row>
    <row r="1058" spans="16:26" x14ac:dyDescent="0.3">
      <c r="P1058">
        <f t="shared" si="115"/>
        <v>0</v>
      </c>
      <c r="Q1058">
        <f t="shared" si="116"/>
        <v>0</v>
      </c>
      <c r="R1058">
        <f t="shared" si="117"/>
        <v>0</v>
      </c>
      <c r="S1058" s="4">
        <f t="shared" si="112"/>
        <v>0</v>
      </c>
      <c r="T1058">
        <f t="shared" si="113"/>
        <v>0</v>
      </c>
      <c r="U1058">
        <f t="shared" si="118"/>
        <v>0</v>
      </c>
      <c r="Z1058" t="str">
        <f t="shared" si="114"/>
        <v>0;0</v>
      </c>
    </row>
    <row r="1059" spans="16:26" x14ac:dyDescent="0.3">
      <c r="P1059">
        <f t="shared" si="115"/>
        <v>0</v>
      </c>
      <c r="Q1059">
        <f t="shared" si="116"/>
        <v>0</v>
      </c>
      <c r="R1059">
        <f t="shared" si="117"/>
        <v>0</v>
      </c>
      <c r="S1059" s="4">
        <f t="shared" si="112"/>
        <v>0</v>
      </c>
      <c r="T1059">
        <f t="shared" si="113"/>
        <v>0</v>
      </c>
      <c r="U1059">
        <f t="shared" si="118"/>
        <v>0</v>
      </c>
      <c r="Z1059" t="str">
        <f t="shared" si="114"/>
        <v>0;0</v>
      </c>
    </row>
    <row r="1060" spans="16:26" x14ac:dyDescent="0.3">
      <c r="P1060">
        <f t="shared" si="115"/>
        <v>0</v>
      </c>
      <c r="Q1060">
        <f t="shared" si="116"/>
        <v>0</v>
      </c>
      <c r="R1060">
        <f t="shared" si="117"/>
        <v>0</v>
      </c>
      <c r="S1060" s="4">
        <f t="shared" si="112"/>
        <v>0</v>
      </c>
      <c r="T1060">
        <f t="shared" si="113"/>
        <v>0</v>
      </c>
      <c r="U1060">
        <f t="shared" si="118"/>
        <v>0</v>
      </c>
      <c r="Z1060" t="str">
        <f t="shared" si="114"/>
        <v>0;0</v>
      </c>
    </row>
    <row r="1061" spans="16:26" x14ac:dyDescent="0.3">
      <c r="P1061">
        <f t="shared" si="115"/>
        <v>0</v>
      </c>
      <c r="Q1061">
        <f t="shared" si="116"/>
        <v>0</v>
      </c>
      <c r="R1061">
        <f t="shared" si="117"/>
        <v>0</v>
      </c>
      <c r="S1061" s="4">
        <f t="shared" si="112"/>
        <v>0</v>
      </c>
      <c r="T1061">
        <f t="shared" si="113"/>
        <v>0</v>
      </c>
      <c r="U1061">
        <f t="shared" si="118"/>
        <v>0</v>
      </c>
      <c r="Z1061" t="str">
        <f t="shared" si="114"/>
        <v>0;0</v>
      </c>
    </row>
    <row r="1062" spans="16:26" x14ac:dyDescent="0.3">
      <c r="P1062">
        <f t="shared" si="115"/>
        <v>0</v>
      </c>
      <c r="Q1062">
        <f t="shared" si="116"/>
        <v>0</v>
      </c>
      <c r="R1062">
        <f t="shared" si="117"/>
        <v>0</v>
      </c>
      <c r="S1062" s="4">
        <f t="shared" si="112"/>
        <v>0</v>
      </c>
      <c r="T1062">
        <f t="shared" si="113"/>
        <v>0</v>
      </c>
      <c r="U1062">
        <f t="shared" si="118"/>
        <v>0</v>
      </c>
      <c r="Z1062" t="str">
        <f t="shared" si="114"/>
        <v>0;0</v>
      </c>
    </row>
    <row r="1063" spans="16:26" x14ac:dyDescent="0.3">
      <c r="P1063">
        <f t="shared" si="115"/>
        <v>0</v>
      </c>
      <c r="Q1063">
        <f t="shared" si="116"/>
        <v>0</v>
      </c>
      <c r="R1063">
        <f t="shared" si="117"/>
        <v>0</v>
      </c>
      <c r="S1063" s="4">
        <f t="shared" si="112"/>
        <v>0</v>
      </c>
      <c r="T1063">
        <f t="shared" si="113"/>
        <v>0</v>
      </c>
      <c r="U1063">
        <f t="shared" si="118"/>
        <v>0</v>
      </c>
      <c r="Z1063" t="str">
        <f t="shared" si="114"/>
        <v>0;0</v>
      </c>
    </row>
    <row r="1064" spans="16:26" x14ac:dyDescent="0.3">
      <c r="P1064">
        <f t="shared" si="115"/>
        <v>0</v>
      </c>
      <c r="Q1064">
        <f t="shared" si="116"/>
        <v>0</v>
      </c>
      <c r="R1064">
        <f t="shared" si="117"/>
        <v>0</v>
      </c>
      <c r="S1064" s="4">
        <f t="shared" si="112"/>
        <v>0</v>
      </c>
      <c r="T1064">
        <f t="shared" si="113"/>
        <v>0</v>
      </c>
      <c r="U1064">
        <f t="shared" si="118"/>
        <v>0</v>
      </c>
      <c r="Z1064" t="str">
        <f t="shared" si="114"/>
        <v>0;0</v>
      </c>
    </row>
    <row r="1065" spans="16:26" x14ac:dyDescent="0.3">
      <c r="P1065">
        <f t="shared" si="115"/>
        <v>0</v>
      </c>
      <c r="Q1065">
        <f t="shared" si="116"/>
        <v>0</v>
      </c>
      <c r="R1065">
        <f t="shared" si="117"/>
        <v>0</v>
      </c>
      <c r="S1065" s="4">
        <f t="shared" si="112"/>
        <v>0</v>
      </c>
      <c r="T1065">
        <f t="shared" si="113"/>
        <v>0</v>
      </c>
      <c r="U1065">
        <f t="shared" si="118"/>
        <v>0</v>
      </c>
      <c r="Z1065" t="str">
        <f t="shared" si="114"/>
        <v>0;0</v>
      </c>
    </row>
    <row r="1066" spans="16:26" x14ac:dyDescent="0.3">
      <c r="P1066">
        <f t="shared" si="115"/>
        <v>0</v>
      </c>
      <c r="Q1066">
        <f t="shared" si="116"/>
        <v>0</v>
      </c>
      <c r="R1066">
        <f t="shared" si="117"/>
        <v>0</v>
      </c>
      <c r="S1066" s="4">
        <f t="shared" si="112"/>
        <v>0</v>
      </c>
      <c r="T1066">
        <f t="shared" si="113"/>
        <v>0</v>
      </c>
      <c r="U1066">
        <f t="shared" si="118"/>
        <v>0</v>
      </c>
      <c r="Z1066" t="str">
        <f t="shared" si="114"/>
        <v>0;0</v>
      </c>
    </row>
    <row r="1067" spans="16:26" x14ac:dyDescent="0.3">
      <c r="P1067">
        <f t="shared" si="115"/>
        <v>0</v>
      </c>
      <c r="Q1067">
        <f t="shared" si="116"/>
        <v>0</v>
      </c>
      <c r="R1067">
        <f t="shared" si="117"/>
        <v>0</v>
      </c>
      <c r="S1067" s="4">
        <f t="shared" si="112"/>
        <v>0</v>
      </c>
      <c r="T1067">
        <f t="shared" si="113"/>
        <v>0</v>
      </c>
      <c r="U1067">
        <f t="shared" si="118"/>
        <v>0</v>
      </c>
      <c r="Z1067" t="str">
        <f t="shared" si="114"/>
        <v>0;0</v>
      </c>
    </row>
    <row r="1068" spans="16:26" x14ac:dyDescent="0.3">
      <c r="P1068">
        <f t="shared" si="115"/>
        <v>0</v>
      </c>
      <c r="Q1068">
        <f t="shared" si="116"/>
        <v>0</v>
      </c>
      <c r="R1068">
        <f t="shared" si="117"/>
        <v>0</v>
      </c>
      <c r="S1068" s="4">
        <f t="shared" si="112"/>
        <v>0</v>
      </c>
      <c r="T1068">
        <f t="shared" si="113"/>
        <v>0</v>
      </c>
      <c r="U1068">
        <f t="shared" si="118"/>
        <v>0</v>
      </c>
      <c r="Z1068" t="str">
        <f t="shared" si="114"/>
        <v>0;0</v>
      </c>
    </row>
    <row r="1069" spans="16:26" x14ac:dyDescent="0.3">
      <c r="P1069">
        <f t="shared" si="115"/>
        <v>0</v>
      </c>
      <c r="Q1069">
        <f t="shared" si="116"/>
        <v>0</v>
      </c>
      <c r="R1069">
        <f t="shared" si="117"/>
        <v>0</v>
      </c>
      <c r="S1069" s="4">
        <f t="shared" si="112"/>
        <v>0</v>
      </c>
      <c r="T1069">
        <f t="shared" si="113"/>
        <v>0</v>
      </c>
      <c r="U1069">
        <f t="shared" si="118"/>
        <v>0</v>
      </c>
      <c r="Z1069" t="str">
        <f t="shared" si="114"/>
        <v>0;0</v>
      </c>
    </row>
    <row r="1070" spans="16:26" x14ac:dyDescent="0.3">
      <c r="P1070">
        <f t="shared" si="115"/>
        <v>0</v>
      </c>
      <c r="Q1070">
        <f t="shared" si="116"/>
        <v>0</v>
      </c>
      <c r="R1070">
        <f t="shared" si="117"/>
        <v>0</v>
      </c>
      <c r="S1070" s="4">
        <f t="shared" si="112"/>
        <v>0</v>
      </c>
      <c r="T1070">
        <f t="shared" si="113"/>
        <v>0</v>
      </c>
      <c r="U1070">
        <f t="shared" si="118"/>
        <v>0</v>
      </c>
      <c r="Z1070" t="str">
        <f t="shared" si="114"/>
        <v>0;0</v>
      </c>
    </row>
    <row r="1071" spans="16:26" x14ac:dyDescent="0.3">
      <c r="P1071">
        <f t="shared" si="115"/>
        <v>0</v>
      </c>
      <c r="Q1071">
        <f t="shared" si="116"/>
        <v>0</v>
      </c>
      <c r="R1071">
        <f t="shared" si="117"/>
        <v>0</v>
      </c>
      <c r="S1071" s="4">
        <f t="shared" si="112"/>
        <v>0</v>
      </c>
      <c r="T1071">
        <f t="shared" si="113"/>
        <v>0</v>
      </c>
      <c r="U1071">
        <f t="shared" si="118"/>
        <v>0</v>
      </c>
      <c r="Z1071" t="str">
        <f t="shared" si="114"/>
        <v>0;0</v>
      </c>
    </row>
    <row r="1072" spans="16:26" x14ac:dyDescent="0.3">
      <c r="P1072">
        <f t="shared" si="115"/>
        <v>0</v>
      </c>
      <c r="Q1072">
        <f t="shared" si="116"/>
        <v>0</v>
      </c>
      <c r="R1072">
        <f t="shared" si="117"/>
        <v>0</v>
      </c>
      <c r="S1072" s="4">
        <f t="shared" si="112"/>
        <v>0</v>
      </c>
      <c r="T1072">
        <f t="shared" si="113"/>
        <v>0</v>
      </c>
      <c r="U1072">
        <f t="shared" si="118"/>
        <v>0</v>
      </c>
      <c r="Z1072" t="str">
        <f t="shared" si="114"/>
        <v>0;0</v>
      </c>
    </row>
    <row r="1073" spans="16:26" x14ac:dyDescent="0.3">
      <c r="P1073">
        <f t="shared" si="115"/>
        <v>0</v>
      </c>
      <c r="Q1073">
        <f t="shared" si="116"/>
        <v>0</v>
      </c>
      <c r="R1073">
        <f t="shared" si="117"/>
        <v>0</v>
      </c>
      <c r="S1073" s="4">
        <f t="shared" si="112"/>
        <v>0</v>
      </c>
      <c r="T1073">
        <f t="shared" si="113"/>
        <v>0</v>
      </c>
      <c r="U1073">
        <f t="shared" si="118"/>
        <v>0</v>
      </c>
      <c r="Z1073" t="str">
        <f t="shared" si="114"/>
        <v>0;0</v>
      </c>
    </row>
    <row r="1074" spans="16:26" x14ac:dyDescent="0.3">
      <c r="P1074">
        <f t="shared" si="115"/>
        <v>0</v>
      </c>
      <c r="Q1074">
        <f t="shared" si="116"/>
        <v>0</v>
      </c>
      <c r="R1074">
        <f t="shared" si="117"/>
        <v>0</v>
      </c>
      <c r="S1074" s="4">
        <f t="shared" si="112"/>
        <v>0</v>
      </c>
      <c r="T1074">
        <f t="shared" si="113"/>
        <v>0</v>
      </c>
      <c r="U1074">
        <f t="shared" si="118"/>
        <v>0</v>
      </c>
      <c r="Z1074" t="str">
        <f t="shared" si="114"/>
        <v>0;0</v>
      </c>
    </row>
    <row r="1075" spans="16:26" x14ac:dyDescent="0.3">
      <c r="P1075">
        <f t="shared" si="115"/>
        <v>0</v>
      </c>
      <c r="Q1075">
        <f t="shared" si="116"/>
        <v>0</v>
      </c>
      <c r="R1075">
        <f t="shared" si="117"/>
        <v>0</v>
      </c>
      <c r="S1075" s="4">
        <f t="shared" si="112"/>
        <v>0</v>
      </c>
      <c r="T1075">
        <f t="shared" si="113"/>
        <v>0</v>
      </c>
      <c r="U1075">
        <f t="shared" si="118"/>
        <v>0</v>
      </c>
      <c r="Z1075" t="str">
        <f t="shared" si="114"/>
        <v>0;0</v>
      </c>
    </row>
    <row r="1076" spans="16:26" x14ac:dyDescent="0.3">
      <c r="P1076">
        <f t="shared" si="115"/>
        <v>0</v>
      </c>
      <c r="Q1076">
        <f t="shared" si="116"/>
        <v>0</v>
      </c>
      <c r="R1076">
        <f t="shared" si="117"/>
        <v>0</v>
      </c>
      <c r="S1076" s="4">
        <f t="shared" si="112"/>
        <v>0</v>
      </c>
      <c r="T1076">
        <f t="shared" si="113"/>
        <v>0</v>
      </c>
      <c r="U1076">
        <f t="shared" si="118"/>
        <v>0</v>
      </c>
      <c r="Z1076" t="str">
        <f t="shared" si="114"/>
        <v>0;0</v>
      </c>
    </row>
    <row r="1077" spans="16:26" x14ac:dyDescent="0.3">
      <c r="P1077">
        <f t="shared" si="115"/>
        <v>0</v>
      </c>
      <c r="Q1077">
        <f t="shared" si="116"/>
        <v>0</v>
      </c>
      <c r="R1077">
        <f t="shared" si="117"/>
        <v>0</v>
      </c>
      <c r="S1077" s="4">
        <f t="shared" si="112"/>
        <v>0</v>
      </c>
      <c r="T1077">
        <f t="shared" si="113"/>
        <v>0</v>
      </c>
      <c r="U1077">
        <f t="shared" si="118"/>
        <v>0</v>
      </c>
      <c r="Z1077" t="str">
        <f t="shared" si="114"/>
        <v>0;0</v>
      </c>
    </row>
    <row r="1078" spans="16:26" x14ac:dyDescent="0.3">
      <c r="P1078">
        <f t="shared" si="115"/>
        <v>0</v>
      </c>
      <c r="Q1078">
        <f t="shared" si="116"/>
        <v>0</v>
      </c>
      <c r="R1078">
        <f t="shared" si="117"/>
        <v>0</v>
      </c>
      <c r="S1078" s="4">
        <f t="shared" si="112"/>
        <v>0</v>
      </c>
      <c r="T1078">
        <f t="shared" si="113"/>
        <v>0</v>
      </c>
      <c r="U1078">
        <f t="shared" si="118"/>
        <v>0</v>
      </c>
      <c r="Z1078" t="str">
        <f t="shared" si="114"/>
        <v>0;0</v>
      </c>
    </row>
    <row r="1079" spans="16:26" x14ac:dyDescent="0.3">
      <c r="P1079">
        <f t="shared" si="115"/>
        <v>0</v>
      </c>
      <c r="Q1079">
        <f t="shared" si="116"/>
        <v>0</v>
      </c>
      <c r="R1079">
        <f t="shared" si="117"/>
        <v>0</v>
      </c>
      <c r="S1079" s="4">
        <f t="shared" si="112"/>
        <v>0</v>
      </c>
      <c r="T1079">
        <f t="shared" si="113"/>
        <v>0</v>
      </c>
      <c r="U1079">
        <f t="shared" si="118"/>
        <v>0</v>
      </c>
      <c r="Z1079" t="str">
        <f t="shared" si="114"/>
        <v>0;0</v>
      </c>
    </row>
    <row r="1080" spans="16:26" x14ac:dyDescent="0.3">
      <c r="P1080">
        <f t="shared" si="115"/>
        <v>0</v>
      </c>
      <c r="Q1080">
        <f t="shared" si="116"/>
        <v>0</v>
      </c>
      <c r="R1080">
        <f t="shared" si="117"/>
        <v>0</v>
      </c>
      <c r="S1080" s="4">
        <f t="shared" si="112"/>
        <v>0</v>
      </c>
      <c r="T1080">
        <f t="shared" si="113"/>
        <v>0</v>
      </c>
      <c r="U1080">
        <f t="shared" si="118"/>
        <v>0</v>
      </c>
      <c r="Z1080" t="str">
        <f t="shared" si="114"/>
        <v>0;0</v>
      </c>
    </row>
    <row r="1081" spans="16:26" x14ac:dyDescent="0.3">
      <c r="P1081">
        <f t="shared" si="115"/>
        <v>0</v>
      </c>
      <c r="Q1081">
        <f t="shared" si="116"/>
        <v>0</v>
      </c>
      <c r="R1081">
        <f t="shared" si="117"/>
        <v>0</v>
      </c>
      <c r="S1081" s="4">
        <f t="shared" si="112"/>
        <v>0</v>
      </c>
      <c r="T1081">
        <f t="shared" si="113"/>
        <v>0</v>
      </c>
      <c r="U1081">
        <f t="shared" si="118"/>
        <v>0</v>
      </c>
      <c r="Z1081" t="str">
        <f t="shared" si="114"/>
        <v>0;0</v>
      </c>
    </row>
    <row r="1082" spans="16:26" x14ac:dyDescent="0.3">
      <c r="P1082">
        <f t="shared" si="115"/>
        <v>0</v>
      </c>
      <c r="Q1082">
        <f t="shared" si="116"/>
        <v>0</v>
      </c>
      <c r="R1082">
        <f t="shared" si="117"/>
        <v>0</v>
      </c>
      <c r="S1082" s="4">
        <f t="shared" si="112"/>
        <v>0</v>
      </c>
      <c r="T1082">
        <f t="shared" si="113"/>
        <v>0</v>
      </c>
      <c r="U1082">
        <f t="shared" si="118"/>
        <v>0</v>
      </c>
      <c r="Z1082" t="str">
        <f t="shared" si="114"/>
        <v>0;0</v>
      </c>
    </row>
    <row r="1083" spans="16:26" x14ac:dyDescent="0.3">
      <c r="P1083">
        <f t="shared" si="115"/>
        <v>0</v>
      </c>
      <c r="Q1083">
        <f t="shared" si="116"/>
        <v>0</v>
      </c>
      <c r="R1083">
        <f t="shared" si="117"/>
        <v>0</v>
      </c>
      <c r="S1083" s="4">
        <f t="shared" si="112"/>
        <v>0</v>
      </c>
      <c r="T1083">
        <f t="shared" si="113"/>
        <v>0</v>
      </c>
      <c r="U1083">
        <f t="shared" si="118"/>
        <v>0</v>
      </c>
      <c r="Z1083" t="str">
        <f t="shared" si="114"/>
        <v>0;0</v>
      </c>
    </row>
    <row r="1084" spans="16:26" x14ac:dyDescent="0.3">
      <c r="P1084">
        <f t="shared" si="115"/>
        <v>0</v>
      </c>
      <c r="Q1084">
        <f t="shared" si="116"/>
        <v>0</v>
      </c>
      <c r="R1084">
        <f t="shared" si="117"/>
        <v>0</v>
      </c>
      <c r="S1084" s="4">
        <f t="shared" si="112"/>
        <v>0</v>
      </c>
      <c r="T1084">
        <f t="shared" si="113"/>
        <v>0</v>
      </c>
      <c r="U1084">
        <f t="shared" si="118"/>
        <v>0</v>
      </c>
      <c r="Z1084" t="str">
        <f t="shared" si="114"/>
        <v>0;0</v>
      </c>
    </row>
    <row r="1085" spans="16:26" x14ac:dyDescent="0.3">
      <c r="P1085">
        <f t="shared" si="115"/>
        <v>0</v>
      </c>
      <c r="Q1085">
        <f t="shared" si="116"/>
        <v>0</v>
      </c>
      <c r="R1085">
        <f t="shared" si="117"/>
        <v>0</v>
      </c>
      <c r="S1085" s="4">
        <f t="shared" si="112"/>
        <v>0</v>
      </c>
      <c r="T1085">
        <f t="shared" si="113"/>
        <v>0</v>
      </c>
      <c r="U1085">
        <f t="shared" si="118"/>
        <v>0</v>
      </c>
      <c r="Z1085" t="str">
        <f t="shared" si="114"/>
        <v>0;0</v>
      </c>
    </row>
    <row r="1086" spans="16:26" x14ac:dyDescent="0.3">
      <c r="P1086">
        <f t="shared" si="115"/>
        <v>0</v>
      </c>
      <c r="Q1086">
        <f t="shared" si="116"/>
        <v>0</v>
      </c>
      <c r="R1086">
        <f t="shared" si="117"/>
        <v>0</v>
      </c>
      <c r="S1086" s="4">
        <f t="shared" si="112"/>
        <v>0</v>
      </c>
      <c r="T1086">
        <f t="shared" si="113"/>
        <v>0</v>
      </c>
      <c r="U1086">
        <f t="shared" si="118"/>
        <v>0</v>
      </c>
      <c r="Z1086" t="str">
        <f t="shared" si="114"/>
        <v>0;0</v>
      </c>
    </row>
    <row r="1087" spans="16:26" x14ac:dyDescent="0.3">
      <c r="P1087">
        <f t="shared" si="115"/>
        <v>0</v>
      </c>
      <c r="Q1087">
        <f t="shared" si="116"/>
        <v>0</v>
      </c>
      <c r="R1087">
        <f t="shared" si="117"/>
        <v>0</v>
      </c>
      <c r="S1087" s="4">
        <f t="shared" si="112"/>
        <v>0</v>
      </c>
      <c r="T1087">
        <f t="shared" si="113"/>
        <v>0</v>
      </c>
      <c r="U1087">
        <f t="shared" si="118"/>
        <v>0</v>
      </c>
      <c r="Z1087" t="str">
        <f t="shared" si="114"/>
        <v>0;0</v>
      </c>
    </row>
    <row r="1088" spans="16:26" x14ac:dyDescent="0.3">
      <c r="P1088">
        <f t="shared" si="115"/>
        <v>0</v>
      </c>
      <c r="Q1088">
        <f t="shared" si="116"/>
        <v>0</v>
      </c>
      <c r="R1088">
        <f t="shared" si="117"/>
        <v>0</v>
      </c>
      <c r="S1088" s="4">
        <f t="shared" si="112"/>
        <v>0</v>
      </c>
      <c r="T1088">
        <f t="shared" si="113"/>
        <v>0</v>
      </c>
      <c r="U1088">
        <f t="shared" si="118"/>
        <v>0</v>
      </c>
      <c r="Z1088" t="str">
        <f t="shared" si="114"/>
        <v>0;0</v>
      </c>
    </row>
    <row r="1089" spans="16:26" x14ac:dyDescent="0.3">
      <c r="P1089">
        <f t="shared" si="115"/>
        <v>0</v>
      </c>
      <c r="Q1089">
        <f t="shared" si="116"/>
        <v>0</v>
      </c>
      <c r="R1089">
        <f t="shared" si="117"/>
        <v>0</v>
      </c>
      <c r="S1089" s="4">
        <f t="shared" si="112"/>
        <v>0</v>
      </c>
      <c r="T1089">
        <f t="shared" si="113"/>
        <v>0</v>
      </c>
      <c r="U1089">
        <f t="shared" si="118"/>
        <v>0</v>
      </c>
      <c r="Z1089" t="str">
        <f t="shared" si="114"/>
        <v>0;0</v>
      </c>
    </row>
    <row r="1090" spans="16:26" x14ac:dyDescent="0.3">
      <c r="P1090">
        <f t="shared" si="115"/>
        <v>0</v>
      </c>
      <c r="Q1090">
        <f t="shared" si="116"/>
        <v>0</v>
      </c>
      <c r="R1090">
        <f t="shared" si="117"/>
        <v>0</v>
      </c>
      <c r="S1090" s="4">
        <f t="shared" si="112"/>
        <v>0</v>
      </c>
      <c r="T1090">
        <f t="shared" si="113"/>
        <v>0</v>
      </c>
      <c r="U1090">
        <f t="shared" si="118"/>
        <v>0</v>
      </c>
      <c r="Z1090" t="str">
        <f t="shared" si="114"/>
        <v>0;0</v>
      </c>
    </row>
    <row r="1091" spans="16:26" x14ac:dyDescent="0.3">
      <c r="P1091">
        <f t="shared" si="115"/>
        <v>0</v>
      </c>
      <c r="Q1091">
        <f t="shared" si="116"/>
        <v>0</v>
      </c>
      <c r="R1091">
        <f t="shared" si="117"/>
        <v>0</v>
      </c>
      <c r="S1091" s="4">
        <f t="shared" si="112"/>
        <v>0</v>
      </c>
      <c r="T1091">
        <f t="shared" si="113"/>
        <v>0</v>
      </c>
      <c r="U1091">
        <f t="shared" si="118"/>
        <v>0</v>
      </c>
      <c r="Z1091" t="str">
        <f t="shared" si="114"/>
        <v>0;0</v>
      </c>
    </row>
    <row r="1092" spans="16:26" x14ac:dyDescent="0.3">
      <c r="P1092">
        <f t="shared" si="115"/>
        <v>0</v>
      </c>
      <c r="Q1092">
        <f t="shared" si="116"/>
        <v>0</v>
      </c>
      <c r="R1092">
        <f t="shared" si="117"/>
        <v>0</v>
      </c>
      <c r="S1092" s="4">
        <f t="shared" si="112"/>
        <v>0</v>
      </c>
      <c r="T1092">
        <f t="shared" si="113"/>
        <v>0</v>
      </c>
      <c r="U1092">
        <f t="shared" si="118"/>
        <v>0</v>
      </c>
      <c r="Z1092" t="str">
        <f t="shared" si="114"/>
        <v>0;0</v>
      </c>
    </row>
    <row r="1093" spans="16:26" x14ac:dyDescent="0.3">
      <c r="P1093">
        <f t="shared" si="115"/>
        <v>0</v>
      </c>
      <c r="Q1093">
        <f t="shared" si="116"/>
        <v>0</v>
      </c>
      <c r="R1093">
        <f t="shared" si="117"/>
        <v>0</v>
      </c>
      <c r="S1093" s="4">
        <f t="shared" ref="S1093:S1156" si="119">TIME(K1093,L1093,M1093)</f>
        <v>0</v>
      </c>
      <c r="T1093">
        <f t="shared" ref="T1093:T1156" si="120">SECOND(S1094-S1093)</f>
        <v>0</v>
      </c>
      <c r="U1093">
        <f t="shared" si="118"/>
        <v>0</v>
      </c>
      <c r="Z1093" t="str">
        <f t="shared" ref="Z1093:Z1156" si="121">R1093&amp;";"&amp;U1093</f>
        <v>0;0</v>
      </c>
    </row>
    <row r="1094" spans="16:26" x14ac:dyDescent="0.3">
      <c r="P1094">
        <f t="shared" ref="P1094:P1157" si="122">C1094</f>
        <v>0</v>
      </c>
      <c r="Q1094">
        <f t="shared" ref="Q1094:Q1157" si="123" xml:space="preserve"> H1094</f>
        <v>0</v>
      </c>
      <c r="R1094">
        <f t="shared" ref="R1094:R1157" si="124">HEX2DEC(F1094)</f>
        <v>0</v>
      </c>
      <c r="S1094" s="4">
        <f t="shared" si="119"/>
        <v>0</v>
      </c>
      <c r="T1094">
        <f t="shared" si="120"/>
        <v>0</v>
      </c>
      <c r="U1094">
        <f t="shared" ref="U1094:U1157" si="125">U1093+T1094</f>
        <v>0</v>
      </c>
      <c r="Z1094" t="str">
        <f t="shared" si="121"/>
        <v>0;0</v>
      </c>
    </row>
    <row r="1095" spans="16:26" x14ac:dyDescent="0.3">
      <c r="P1095">
        <f t="shared" si="122"/>
        <v>0</v>
      </c>
      <c r="Q1095">
        <f t="shared" si="123"/>
        <v>0</v>
      </c>
      <c r="R1095">
        <f t="shared" si="124"/>
        <v>0</v>
      </c>
      <c r="S1095" s="4">
        <f t="shared" si="119"/>
        <v>0</v>
      </c>
      <c r="T1095">
        <f t="shared" si="120"/>
        <v>0</v>
      </c>
      <c r="U1095">
        <f t="shared" si="125"/>
        <v>0</v>
      </c>
      <c r="Z1095" t="str">
        <f t="shared" si="121"/>
        <v>0;0</v>
      </c>
    </row>
    <row r="1096" spans="16:26" x14ac:dyDescent="0.3">
      <c r="P1096">
        <f t="shared" si="122"/>
        <v>0</v>
      </c>
      <c r="Q1096">
        <f t="shared" si="123"/>
        <v>0</v>
      </c>
      <c r="R1096">
        <f t="shared" si="124"/>
        <v>0</v>
      </c>
      <c r="S1096" s="4">
        <f t="shared" si="119"/>
        <v>0</v>
      </c>
      <c r="T1096">
        <f t="shared" si="120"/>
        <v>0</v>
      </c>
      <c r="U1096">
        <f t="shared" si="125"/>
        <v>0</v>
      </c>
      <c r="Z1096" t="str">
        <f t="shared" si="121"/>
        <v>0;0</v>
      </c>
    </row>
    <row r="1097" spans="16:26" x14ac:dyDescent="0.3">
      <c r="P1097">
        <f t="shared" si="122"/>
        <v>0</v>
      </c>
      <c r="Q1097">
        <f t="shared" si="123"/>
        <v>0</v>
      </c>
      <c r="R1097">
        <f t="shared" si="124"/>
        <v>0</v>
      </c>
      <c r="S1097" s="4">
        <f t="shared" si="119"/>
        <v>0</v>
      </c>
      <c r="T1097">
        <f t="shared" si="120"/>
        <v>0</v>
      </c>
      <c r="U1097">
        <f t="shared" si="125"/>
        <v>0</v>
      </c>
      <c r="Z1097" t="str">
        <f t="shared" si="121"/>
        <v>0;0</v>
      </c>
    </row>
    <row r="1098" spans="16:26" x14ac:dyDescent="0.3">
      <c r="P1098">
        <f t="shared" si="122"/>
        <v>0</v>
      </c>
      <c r="Q1098">
        <f t="shared" si="123"/>
        <v>0</v>
      </c>
      <c r="R1098">
        <f t="shared" si="124"/>
        <v>0</v>
      </c>
      <c r="S1098" s="4">
        <f t="shared" si="119"/>
        <v>0</v>
      </c>
      <c r="T1098">
        <f t="shared" si="120"/>
        <v>0</v>
      </c>
      <c r="U1098">
        <f t="shared" si="125"/>
        <v>0</v>
      </c>
      <c r="Z1098" t="str">
        <f t="shared" si="121"/>
        <v>0;0</v>
      </c>
    </row>
    <row r="1099" spans="16:26" x14ac:dyDescent="0.3">
      <c r="P1099">
        <f t="shared" si="122"/>
        <v>0</v>
      </c>
      <c r="Q1099">
        <f t="shared" si="123"/>
        <v>0</v>
      </c>
      <c r="R1099">
        <f t="shared" si="124"/>
        <v>0</v>
      </c>
      <c r="S1099" s="4">
        <f t="shared" si="119"/>
        <v>0</v>
      </c>
      <c r="T1099">
        <f t="shared" si="120"/>
        <v>0</v>
      </c>
      <c r="U1099">
        <f t="shared" si="125"/>
        <v>0</v>
      </c>
      <c r="Z1099" t="str">
        <f t="shared" si="121"/>
        <v>0;0</v>
      </c>
    </row>
    <row r="1100" spans="16:26" x14ac:dyDescent="0.3">
      <c r="P1100">
        <f t="shared" si="122"/>
        <v>0</v>
      </c>
      <c r="Q1100">
        <f t="shared" si="123"/>
        <v>0</v>
      </c>
      <c r="R1100">
        <f t="shared" si="124"/>
        <v>0</v>
      </c>
      <c r="S1100" s="4">
        <f t="shared" si="119"/>
        <v>0</v>
      </c>
      <c r="T1100">
        <f t="shared" si="120"/>
        <v>0</v>
      </c>
      <c r="U1100">
        <f t="shared" si="125"/>
        <v>0</v>
      </c>
      <c r="Z1100" t="str">
        <f t="shared" si="121"/>
        <v>0;0</v>
      </c>
    </row>
    <row r="1101" spans="16:26" x14ac:dyDescent="0.3">
      <c r="P1101">
        <f t="shared" si="122"/>
        <v>0</v>
      </c>
      <c r="Q1101">
        <f t="shared" si="123"/>
        <v>0</v>
      </c>
      <c r="R1101">
        <f t="shared" si="124"/>
        <v>0</v>
      </c>
      <c r="S1101" s="4">
        <f t="shared" si="119"/>
        <v>0</v>
      </c>
      <c r="T1101">
        <f t="shared" si="120"/>
        <v>0</v>
      </c>
      <c r="U1101">
        <f t="shared" si="125"/>
        <v>0</v>
      </c>
      <c r="Z1101" t="str">
        <f t="shared" si="121"/>
        <v>0;0</v>
      </c>
    </row>
    <row r="1102" spans="16:26" x14ac:dyDescent="0.3">
      <c r="P1102">
        <f t="shared" si="122"/>
        <v>0</v>
      </c>
      <c r="Q1102">
        <f t="shared" si="123"/>
        <v>0</v>
      </c>
      <c r="R1102">
        <f t="shared" si="124"/>
        <v>0</v>
      </c>
      <c r="S1102" s="4">
        <f t="shared" si="119"/>
        <v>0</v>
      </c>
      <c r="T1102">
        <f t="shared" si="120"/>
        <v>0</v>
      </c>
      <c r="U1102">
        <f t="shared" si="125"/>
        <v>0</v>
      </c>
      <c r="Z1102" t="str">
        <f t="shared" si="121"/>
        <v>0;0</v>
      </c>
    </row>
    <row r="1103" spans="16:26" x14ac:dyDescent="0.3">
      <c r="P1103">
        <f t="shared" si="122"/>
        <v>0</v>
      </c>
      <c r="Q1103">
        <f t="shared" si="123"/>
        <v>0</v>
      </c>
      <c r="R1103">
        <f t="shared" si="124"/>
        <v>0</v>
      </c>
      <c r="S1103" s="4">
        <f t="shared" si="119"/>
        <v>0</v>
      </c>
      <c r="T1103">
        <f t="shared" si="120"/>
        <v>0</v>
      </c>
      <c r="U1103">
        <f t="shared" si="125"/>
        <v>0</v>
      </c>
      <c r="Z1103" t="str">
        <f t="shared" si="121"/>
        <v>0;0</v>
      </c>
    </row>
    <row r="1104" spans="16:26" x14ac:dyDescent="0.3">
      <c r="P1104">
        <f t="shared" si="122"/>
        <v>0</v>
      </c>
      <c r="Q1104">
        <f t="shared" si="123"/>
        <v>0</v>
      </c>
      <c r="R1104">
        <f t="shared" si="124"/>
        <v>0</v>
      </c>
      <c r="S1104" s="4">
        <f t="shared" si="119"/>
        <v>0</v>
      </c>
      <c r="T1104">
        <f t="shared" si="120"/>
        <v>0</v>
      </c>
      <c r="U1104">
        <f t="shared" si="125"/>
        <v>0</v>
      </c>
      <c r="Z1104" t="str">
        <f t="shared" si="121"/>
        <v>0;0</v>
      </c>
    </row>
    <row r="1105" spans="16:26" x14ac:dyDescent="0.3">
      <c r="P1105">
        <f t="shared" si="122"/>
        <v>0</v>
      </c>
      <c r="Q1105">
        <f t="shared" si="123"/>
        <v>0</v>
      </c>
      <c r="R1105">
        <f t="shared" si="124"/>
        <v>0</v>
      </c>
      <c r="S1105" s="4">
        <f t="shared" si="119"/>
        <v>0</v>
      </c>
      <c r="T1105">
        <f t="shared" si="120"/>
        <v>0</v>
      </c>
      <c r="U1105">
        <f t="shared" si="125"/>
        <v>0</v>
      </c>
      <c r="Z1105" t="str">
        <f t="shared" si="121"/>
        <v>0;0</v>
      </c>
    </row>
    <row r="1106" spans="16:26" x14ac:dyDescent="0.3">
      <c r="P1106">
        <f t="shared" si="122"/>
        <v>0</v>
      </c>
      <c r="Q1106">
        <f t="shared" si="123"/>
        <v>0</v>
      </c>
      <c r="R1106">
        <f t="shared" si="124"/>
        <v>0</v>
      </c>
      <c r="S1106" s="4">
        <f t="shared" si="119"/>
        <v>0</v>
      </c>
      <c r="T1106">
        <f t="shared" si="120"/>
        <v>0</v>
      </c>
      <c r="U1106">
        <f t="shared" si="125"/>
        <v>0</v>
      </c>
      <c r="Z1106" t="str">
        <f t="shared" si="121"/>
        <v>0;0</v>
      </c>
    </row>
    <row r="1107" spans="16:26" x14ac:dyDescent="0.3">
      <c r="P1107">
        <f t="shared" si="122"/>
        <v>0</v>
      </c>
      <c r="Q1107">
        <f t="shared" si="123"/>
        <v>0</v>
      </c>
      <c r="R1107">
        <f t="shared" si="124"/>
        <v>0</v>
      </c>
      <c r="S1107" s="4">
        <f t="shared" si="119"/>
        <v>0</v>
      </c>
      <c r="T1107">
        <f t="shared" si="120"/>
        <v>0</v>
      </c>
      <c r="U1107">
        <f t="shared" si="125"/>
        <v>0</v>
      </c>
      <c r="Z1107" t="str">
        <f t="shared" si="121"/>
        <v>0;0</v>
      </c>
    </row>
    <row r="1108" spans="16:26" x14ac:dyDescent="0.3">
      <c r="P1108">
        <f t="shared" si="122"/>
        <v>0</v>
      </c>
      <c r="Q1108">
        <f t="shared" si="123"/>
        <v>0</v>
      </c>
      <c r="R1108">
        <f t="shared" si="124"/>
        <v>0</v>
      </c>
      <c r="S1108" s="4">
        <f t="shared" si="119"/>
        <v>0</v>
      </c>
      <c r="T1108">
        <f t="shared" si="120"/>
        <v>0</v>
      </c>
      <c r="U1108">
        <f t="shared" si="125"/>
        <v>0</v>
      </c>
      <c r="Z1108" t="str">
        <f t="shared" si="121"/>
        <v>0;0</v>
      </c>
    </row>
    <row r="1109" spans="16:26" x14ac:dyDescent="0.3">
      <c r="P1109">
        <f t="shared" si="122"/>
        <v>0</v>
      </c>
      <c r="Q1109">
        <f t="shared" si="123"/>
        <v>0</v>
      </c>
      <c r="R1109">
        <f t="shared" si="124"/>
        <v>0</v>
      </c>
      <c r="S1109" s="4">
        <f t="shared" si="119"/>
        <v>0</v>
      </c>
      <c r="T1109">
        <f t="shared" si="120"/>
        <v>0</v>
      </c>
      <c r="U1109">
        <f t="shared" si="125"/>
        <v>0</v>
      </c>
      <c r="Z1109" t="str">
        <f t="shared" si="121"/>
        <v>0;0</v>
      </c>
    </row>
    <row r="1110" spans="16:26" x14ac:dyDescent="0.3">
      <c r="P1110">
        <f t="shared" si="122"/>
        <v>0</v>
      </c>
      <c r="Q1110">
        <f t="shared" si="123"/>
        <v>0</v>
      </c>
      <c r="R1110">
        <f t="shared" si="124"/>
        <v>0</v>
      </c>
      <c r="S1110" s="4">
        <f t="shared" si="119"/>
        <v>0</v>
      </c>
      <c r="T1110">
        <f t="shared" si="120"/>
        <v>0</v>
      </c>
      <c r="U1110">
        <f t="shared" si="125"/>
        <v>0</v>
      </c>
      <c r="Z1110" t="str">
        <f t="shared" si="121"/>
        <v>0;0</v>
      </c>
    </row>
    <row r="1111" spans="16:26" x14ac:dyDescent="0.3">
      <c r="P1111">
        <f t="shared" si="122"/>
        <v>0</v>
      </c>
      <c r="Q1111">
        <f t="shared" si="123"/>
        <v>0</v>
      </c>
      <c r="R1111">
        <f t="shared" si="124"/>
        <v>0</v>
      </c>
      <c r="S1111" s="4">
        <f t="shared" si="119"/>
        <v>0</v>
      </c>
      <c r="T1111">
        <f t="shared" si="120"/>
        <v>0</v>
      </c>
      <c r="U1111">
        <f t="shared" si="125"/>
        <v>0</v>
      </c>
      <c r="Z1111" t="str">
        <f t="shared" si="121"/>
        <v>0;0</v>
      </c>
    </row>
    <row r="1112" spans="16:26" x14ac:dyDescent="0.3">
      <c r="P1112">
        <f t="shared" si="122"/>
        <v>0</v>
      </c>
      <c r="Q1112">
        <f t="shared" si="123"/>
        <v>0</v>
      </c>
      <c r="R1112">
        <f t="shared" si="124"/>
        <v>0</v>
      </c>
      <c r="S1112" s="4">
        <f t="shared" si="119"/>
        <v>0</v>
      </c>
      <c r="T1112">
        <f t="shared" si="120"/>
        <v>0</v>
      </c>
      <c r="U1112">
        <f t="shared" si="125"/>
        <v>0</v>
      </c>
      <c r="Z1112" t="str">
        <f t="shared" si="121"/>
        <v>0;0</v>
      </c>
    </row>
    <row r="1113" spans="16:26" x14ac:dyDescent="0.3">
      <c r="P1113">
        <f t="shared" si="122"/>
        <v>0</v>
      </c>
      <c r="Q1113">
        <f t="shared" si="123"/>
        <v>0</v>
      </c>
      <c r="R1113">
        <f t="shared" si="124"/>
        <v>0</v>
      </c>
      <c r="S1113" s="4">
        <f t="shared" si="119"/>
        <v>0</v>
      </c>
      <c r="T1113">
        <f t="shared" si="120"/>
        <v>0</v>
      </c>
      <c r="U1113">
        <f t="shared" si="125"/>
        <v>0</v>
      </c>
      <c r="Z1113" t="str">
        <f t="shared" si="121"/>
        <v>0;0</v>
      </c>
    </row>
    <row r="1114" spans="16:26" x14ac:dyDescent="0.3">
      <c r="P1114">
        <f t="shared" si="122"/>
        <v>0</v>
      </c>
      <c r="Q1114">
        <f t="shared" si="123"/>
        <v>0</v>
      </c>
      <c r="R1114">
        <f t="shared" si="124"/>
        <v>0</v>
      </c>
      <c r="S1114" s="4">
        <f t="shared" si="119"/>
        <v>0</v>
      </c>
      <c r="T1114">
        <f t="shared" si="120"/>
        <v>0</v>
      </c>
      <c r="U1114">
        <f t="shared" si="125"/>
        <v>0</v>
      </c>
      <c r="Z1114" t="str">
        <f t="shared" si="121"/>
        <v>0;0</v>
      </c>
    </row>
    <row r="1115" spans="16:26" x14ac:dyDescent="0.3">
      <c r="P1115">
        <f t="shared" si="122"/>
        <v>0</v>
      </c>
      <c r="Q1115">
        <f t="shared" si="123"/>
        <v>0</v>
      </c>
      <c r="R1115">
        <f t="shared" si="124"/>
        <v>0</v>
      </c>
      <c r="S1115" s="4">
        <f t="shared" si="119"/>
        <v>0</v>
      </c>
      <c r="T1115">
        <f t="shared" si="120"/>
        <v>0</v>
      </c>
      <c r="U1115">
        <f t="shared" si="125"/>
        <v>0</v>
      </c>
      <c r="Z1115" t="str">
        <f t="shared" si="121"/>
        <v>0;0</v>
      </c>
    </row>
    <row r="1116" spans="16:26" x14ac:dyDescent="0.3">
      <c r="P1116">
        <f t="shared" si="122"/>
        <v>0</v>
      </c>
      <c r="Q1116">
        <f t="shared" si="123"/>
        <v>0</v>
      </c>
      <c r="R1116">
        <f t="shared" si="124"/>
        <v>0</v>
      </c>
      <c r="S1116" s="4">
        <f t="shared" si="119"/>
        <v>0</v>
      </c>
      <c r="T1116">
        <f t="shared" si="120"/>
        <v>0</v>
      </c>
      <c r="U1116">
        <f t="shared" si="125"/>
        <v>0</v>
      </c>
      <c r="Z1116" t="str">
        <f t="shared" si="121"/>
        <v>0;0</v>
      </c>
    </row>
    <row r="1117" spans="16:26" x14ac:dyDescent="0.3">
      <c r="P1117">
        <f t="shared" si="122"/>
        <v>0</v>
      </c>
      <c r="Q1117">
        <f t="shared" si="123"/>
        <v>0</v>
      </c>
      <c r="R1117">
        <f t="shared" si="124"/>
        <v>0</v>
      </c>
      <c r="S1117" s="4">
        <f t="shared" si="119"/>
        <v>0</v>
      </c>
      <c r="T1117">
        <f t="shared" si="120"/>
        <v>0</v>
      </c>
      <c r="U1117">
        <f t="shared" si="125"/>
        <v>0</v>
      </c>
      <c r="Z1117" t="str">
        <f t="shared" si="121"/>
        <v>0;0</v>
      </c>
    </row>
    <row r="1118" spans="16:26" x14ac:dyDescent="0.3">
      <c r="P1118">
        <f t="shared" si="122"/>
        <v>0</v>
      </c>
      <c r="Q1118">
        <f t="shared" si="123"/>
        <v>0</v>
      </c>
      <c r="R1118">
        <f t="shared" si="124"/>
        <v>0</v>
      </c>
      <c r="S1118" s="4">
        <f t="shared" si="119"/>
        <v>0</v>
      </c>
      <c r="T1118">
        <f t="shared" si="120"/>
        <v>0</v>
      </c>
      <c r="U1118">
        <f t="shared" si="125"/>
        <v>0</v>
      </c>
      <c r="Z1118" t="str">
        <f t="shared" si="121"/>
        <v>0;0</v>
      </c>
    </row>
    <row r="1119" spans="16:26" x14ac:dyDescent="0.3">
      <c r="P1119">
        <f t="shared" si="122"/>
        <v>0</v>
      </c>
      <c r="Q1119">
        <f t="shared" si="123"/>
        <v>0</v>
      </c>
      <c r="R1119">
        <f t="shared" si="124"/>
        <v>0</v>
      </c>
      <c r="S1119" s="4">
        <f t="shared" si="119"/>
        <v>0</v>
      </c>
      <c r="T1119">
        <f t="shared" si="120"/>
        <v>0</v>
      </c>
      <c r="U1119">
        <f t="shared" si="125"/>
        <v>0</v>
      </c>
      <c r="Z1119" t="str">
        <f t="shared" si="121"/>
        <v>0;0</v>
      </c>
    </row>
    <row r="1120" spans="16:26" x14ac:dyDescent="0.3">
      <c r="P1120">
        <f t="shared" si="122"/>
        <v>0</v>
      </c>
      <c r="Q1120">
        <f t="shared" si="123"/>
        <v>0</v>
      </c>
      <c r="R1120">
        <f t="shared" si="124"/>
        <v>0</v>
      </c>
      <c r="S1120" s="4">
        <f t="shared" si="119"/>
        <v>0</v>
      </c>
      <c r="T1120">
        <f t="shared" si="120"/>
        <v>0</v>
      </c>
      <c r="U1120">
        <f t="shared" si="125"/>
        <v>0</v>
      </c>
      <c r="Z1120" t="str">
        <f t="shared" si="121"/>
        <v>0;0</v>
      </c>
    </row>
    <row r="1121" spans="16:26" x14ac:dyDescent="0.3">
      <c r="P1121">
        <f t="shared" si="122"/>
        <v>0</v>
      </c>
      <c r="Q1121">
        <f t="shared" si="123"/>
        <v>0</v>
      </c>
      <c r="R1121">
        <f t="shared" si="124"/>
        <v>0</v>
      </c>
      <c r="S1121" s="4">
        <f t="shared" si="119"/>
        <v>0</v>
      </c>
      <c r="T1121">
        <f t="shared" si="120"/>
        <v>0</v>
      </c>
      <c r="U1121">
        <f t="shared" si="125"/>
        <v>0</v>
      </c>
      <c r="Z1121" t="str">
        <f t="shared" si="121"/>
        <v>0;0</v>
      </c>
    </row>
    <row r="1122" spans="16:26" x14ac:dyDescent="0.3">
      <c r="P1122">
        <f t="shared" si="122"/>
        <v>0</v>
      </c>
      <c r="Q1122">
        <f t="shared" si="123"/>
        <v>0</v>
      </c>
      <c r="R1122">
        <f t="shared" si="124"/>
        <v>0</v>
      </c>
      <c r="S1122" s="4">
        <f t="shared" si="119"/>
        <v>0</v>
      </c>
      <c r="T1122">
        <f t="shared" si="120"/>
        <v>0</v>
      </c>
      <c r="U1122">
        <f t="shared" si="125"/>
        <v>0</v>
      </c>
      <c r="Z1122" t="str">
        <f t="shared" si="121"/>
        <v>0;0</v>
      </c>
    </row>
    <row r="1123" spans="16:26" x14ac:dyDescent="0.3">
      <c r="P1123">
        <f t="shared" si="122"/>
        <v>0</v>
      </c>
      <c r="Q1123">
        <f t="shared" si="123"/>
        <v>0</v>
      </c>
      <c r="R1123">
        <f t="shared" si="124"/>
        <v>0</v>
      </c>
      <c r="S1123" s="4">
        <f t="shared" si="119"/>
        <v>0</v>
      </c>
      <c r="T1123">
        <f t="shared" si="120"/>
        <v>0</v>
      </c>
      <c r="U1123">
        <f t="shared" si="125"/>
        <v>0</v>
      </c>
      <c r="Z1123" t="str">
        <f t="shared" si="121"/>
        <v>0;0</v>
      </c>
    </row>
    <row r="1124" spans="16:26" x14ac:dyDescent="0.3">
      <c r="P1124">
        <f t="shared" si="122"/>
        <v>0</v>
      </c>
      <c r="Q1124">
        <f t="shared" si="123"/>
        <v>0</v>
      </c>
      <c r="R1124">
        <f t="shared" si="124"/>
        <v>0</v>
      </c>
      <c r="S1124" s="4">
        <f t="shared" si="119"/>
        <v>0</v>
      </c>
      <c r="T1124">
        <f t="shared" si="120"/>
        <v>0</v>
      </c>
      <c r="U1124">
        <f t="shared" si="125"/>
        <v>0</v>
      </c>
      <c r="Z1124" t="str">
        <f t="shared" si="121"/>
        <v>0;0</v>
      </c>
    </row>
    <row r="1125" spans="16:26" x14ac:dyDescent="0.3">
      <c r="P1125">
        <f t="shared" si="122"/>
        <v>0</v>
      </c>
      <c r="Q1125">
        <f t="shared" si="123"/>
        <v>0</v>
      </c>
      <c r="R1125">
        <f t="shared" si="124"/>
        <v>0</v>
      </c>
      <c r="S1125" s="4">
        <f t="shared" si="119"/>
        <v>0</v>
      </c>
      <c r="T1125">
        <f t="shared" si="120"/>
        <v>0</v>
      </c>
      <c r="U1125">
        <f t="shared" si="125"/>
        <v>0</v>
      </c>
      <c r="Z1125" t="str">
        <f t="shared" si="121"/>
        <v>0;0</v>
      </c>
    </row>
    <row r="1126" spans="16:26" x14ac:dyDescent="0.3">
      <c r="P1126">
        <f t="shared" si="122"/>
        <v>0</v>
      </c>
      <c r="Q1126">
        <f t="shared" si="123"/>
        <v>0</v>
      </c>
      <c r="R1126">
        <f t="shared" si="124"/>
        <v>0</v>
      </c>
      <c r="S1126" s="4">
        <f t="shared" si="119"/>
        <v>0</v>
      </c>
      <c r="T1126">
        <f t="shared" si="120"/>
        <v>0</v>
      </c>
      <c r="U1126">
        <f t="shared" si="125"/>
        <v>0</v>
      </c>
      <c r="Z1126" t="str">
        <f t="shared" si="121"/>
        <v>0;0</v>
      </c>
    </row>
    <row r="1127" spans="16:26" x14ac:dyDescent="0.3">
      <c r="P1127">
        <f t="shared" si="122"/>
        <v>0</v>
      </c>
      <c r="Q1127">
        <f t="shared" si="123"/>
        <v>0</v>
      </c>
      <c r="R1127">
        <f t="shared" si="124"/>
        <v>0</v>
      </c>
      <c r="S1127" s="4">
        <f t="shared" si="119"/>
        <v>0</v>
      </c>
      <c r="T1127">
        <f t="shared" si="120"/>
        <v>0</v>
      </c>
      <c r="U1127">
        <f t="shared" si="125"/>
        <v>0</v>
      </c>
      <c r="Z1127" t="str">
        <f t="shared" si="121"/>
        <v>0;0</v>
      </c>
    </row>
    <row r="1128" spans="16:26" x14ac:dyDescent="0.3">
      <c r="P1128">
        <f t="shared" si="122"/>
        <v>0</v>
      </c>
      <c r="Q1128">
        <f t="shared" si="123"/>
        <v>0</v>
      </c>
      <c r="R1128">
        <f t="shared" si="124"/>
        <v>0</v>
      </c>
      <c r="S1128" s="4">
        <f t="shared" si="119"/>
        <v>0</v>
      </c>
      <c r="T1128">
        <f t="shared" si="120"/>
        <v>0</v>
      </c>
      <c r="U1128">
        <f t="shared" si="125"/>
        <v>0</v>
      </c>
      <c r="Z1128" t="str">
        <f t="shared" si="121"/>
        <v>0;0</v>
      </c>
    </row>
    <row r="1129" spans="16:26" x14ac:dyDescent="0.3">
      <c r="P1129">
        <f t="shared" si="122"/>
        <v>0</v>
      </c>
      <c r="Q1129">
        <f t="shared" si="123"/>
        <v>0</v>
      </c>
      <c r="R1129">
        <f t="shared" si="124"/>
        <v>0</v>
      </c>
      <c r="S1129" s="4">
        <f t="shared" si="119"/>
        <v>0</v>
      </c>
      <c r="T1129">
        <f t="shared" si="120"/>
        <v>0</v>
      </c>
      <c r="U1129">
        <f t="shared" si="125"/>
        <v>0</v>
      </c>
      <c r="Z1129" t="str">
        <f t="shared" si="121"/>
        <v>0;0</v>
      </c>
    </row>
    <row r="1130" spans="16:26" x14ac:dyDescent="0.3">
      <c r="P1130">
        <f t="shared" si="122"/>
        <v>0</v>
      </c>
      <c r="Q1130">
        <f t="shared" si="123"/>
        <v>0</v>
      </c>
      <c r="R1130">
        <f t="shared" si="124"/>
        <v>0</v>
      </c>
      <c r="S1130" s="4">
        <f t="shared" si="119"/>
        <v>0</v>
      </c>
      <c r="T1130">
        <f t="shared" si="120"/>
        <v>0</v>
      </c>
      <c r="U1130">
        <f t="shared" si="125"/>
        <v>0</v>
      </c>
      <c r="Z1130" t="str">
        <f t="shared" si="121"/>
        <v>0;0</v>
      </c>
    </row>
    <row r="1131" spans="16:26" x14ac:dyDescent="0.3">
      <c r="P1131">
        <f t="shared" si="122"/>
        <v>0</v>
      </c>
      <c r="Q1131">
        <f t="shared" si="123"/>
        <v>0</v>
      </c>
      <c r="R1131">
        <f t="shared" si="124"/>
        <v>0</v>
      </c>
      <c r="S1131" s="4">
        <f t="shared" si="119"/>
        <v>0</v>
      </c>
      <c r="T1131">
        <f t="shared" si="120"/>
        <v>0</v>
      </c>
      <c r="U1131">
        <f t="shared" si="125"/>
        <v>0</v>
      </c>
      <c r="Z1131" t="str">
        <f t="shared" si="121"/>
        <v>0;0</v>
      </c>
    </row>
    <row r="1132" spans="16:26" x14ac:dyDescent="0.3">
      <c r="P1132">
        <f t="shared" si="122"/>
        <v>0</v>
      </c>
      <c r="Q1132">
        <f t="shared" si="123"/>
        <v>0</v>
      </c>
      <c r="R1132">
        <f t="shared" si="124"/>
        <v>0</v>
      </c>
      <c r="S1132" s="4">
        <f t="shared" si="119"/>
        <v>0</v>
      </c>
      <c r="T1132">
        <f t="shared" si="120"/>
        <v>0</v>
      </c>
      <c r="U1132">
        <f t="shared" si="125"/>
        <v>0</v>
      </c>
      <c r="Z1132" t="str">
        <f t="shared" si="121"/>
        <v>0;0</v>
      </c>
    </row>
    <row r="1133" spans="16:26" x14ac:dyDescent="0.3">
      <c r="P1133">
        <f t="shared" si="122"/>
        <v>0</v>
      </c>
      <c r="Q1133">
        <f t="shared" si="123"/>
        <v>0</v>
      </c>
      <c r="R1133">
        <f t="shared" si="124"/>
        <v>0</v>
      </c>
      <c r="S1133" s="4">
        <f t="shared" si="119"/>
        <v>0</v>
      </c>
      <c r="T1133">
        <f t="shared" si="120"/>
        <v>0</v>
      </c>
      <c r="U1133">
        <f t="shared" si="125"/>
        <v>0</v>
      </c>
      <c r="Z1133" t="str">
        <f t="shared" si="121"/>
        <v>0;0</v>
      </c>
    </row>
    <row r="1134" spans="16:26" x14ac:dyDescent="0.3">
      <c r="P1134">
        <f t="shared" si="122"/>
        <v>0</v>
      </c>
      <c r="Q1134">
        <f t="shared" si="123"/>
        <v>0</v>
      </c>
      <c r="R1134">
        <f t="shared" si="124"/>
        <v>0</v>
      </c>
      <c r="S1134" s="4">
        <f t="shared" si="119"/>
        <v>0</v>
      </c>
      <c r="T1134">
        <f t="shared" si="120"/>
        <v>0</v>
      </c>
      <c r="U1134">
        <f t="shared" si="125"/>
        <v>0</v>
      </c>
      <c r="Z1134" t="str">
        <f t="shared" si="121"/>
        <v>0;0</v>
      </c>
    </row>
    <row r="1135" spans="16:26" x14ac:dyDescent="0.3">
      <c r="P1135">
        <f t="shared" si="122"/>
        <v>0</v>
      </c>
      <c r="Q1135">
        <f t="shared" si="123"/>
        <v>0</v>
      </c>
      <c r="R1135">
        <f t="shared" si="124"/>
        <v>0</v>
      </c>
      <c r="S1135" s="4">
        <f t="shared" si="119"/>
        <v>0</v>
      </c>
      <c r="T1135">
        <f t="shared" si="120"/>
        <v>0</v>
      </c>
      <c r="U1135">
        <f t="shared" si="125"/>
        <v>0</v>
      </c>
      <c r="Z1135" t="str">
        <f t="shared" si="121"/>
        <v>0;0</v>
      </c>
    </row>
    <row r="1136" spans="16:26" x14ac:dyDescent="0.3">
      <c r="P1136">
        <f t="shared" si="122"/>
        <v>0</v>
      </c>
      <c r="Q1136">
        <f t="shared" si="123"/>
        <v>0</v>
      </c>
      <c r="R1136">
        <f t="shared" si="124"/>
        <v>0</v>
      </c>
      <c r="S1136" s="4">
        <f t="shared" si="119"/>
        <v>0</v>
      </c>
      <c r="T1136">
        <f t="shared" si="120"/>
        <v>0</v>
      </c>
      <c r="U1136">
        <f t="shared" si="125"/>
        <v>0</v>
      </c>
      <c r="Z1136" t="str">
        <f t="shared" si="121"/>
        <v>0;0</v>
      </c>
    </row>
    <row r="1137" spans="16:26" x14ac:dyDescent="0.3">
      <c r="P1137">
        <f t="shared" si="122"/>
        <v>0</v>
      </c>
      <c r="Q1137">
        <f t="shared" si="123"/>
        <v>0</v>
      </c>
      <c r="R1137">
        <f t="shared" si="124"/>
        <v>0</v>
      </c>
      <c r="S1137" s="4">
        <f t="shared" si="119"/>
        <v>0</v>
      </c>
      <c r="T1137">
        <f t="shared" si="120"/>
        <v>0</v>
      </c>
      <c r="U1137">
        <f t="shared" si="125"/>
        <v>0</v>
      </c>
      <c r="Z1137" t="str">
        <f t="shared" si="121"/>
        <v>0;0</v>
      </c>
    </row>
    <row r="1138" spans="16:26" x14ac:dyDescent="0.3">
      <c r="P1138">
        <f t="shared" si="122"/>
        <v>0</v>
      </c>
      <c r="Q1138">
        <f t="shared" si="123"/>
        <v>0</v>
      </c>
      <c r="R1138">
        <f t="shared" si="124"/>
        <v>0</v>
      </c>
      <c r="S1138" s="4">
        <f t="shared" si="119"/>
        <v>0</v>
      </c>
      <c r="T1138">
        <f t="shared" si="120"/>
        <v>0</v>
      </c>
      <c r="U1138">
        <f t="shared" si="125"/>
        <v>0</v>
      </c>
      <c r="Z1138" t="str">
        <f t="shared" si="121"/>
        <v>0;0</v>
      </c>
    </row>
    <row r="1139" spans="16:26" x14ac:dyDescent="0.3">
      <c r="P1139">
        <f t="shared" si="122"/>
        <v>0</v>
      </c>
      <c r="Q1139">
        <f t="shared" si="123"/>
        <v>0</v>
      </c>
      <c r="R1139">
        <f t="shared" si="124"/>
        <v>0</v>
      </c>
      <c r="S1139" s="4">
        <f t="shared" si="119"/>
        <v>0</v>
      </c>
      <c r="T1139">
        <f t="shared" si="120"/>
        <v>0</v>
      </c>
      <c r="U1139">
        <f t="shared" si="125"/>
        <v>0</v>
      </c>
      <c r="Z1139" t="str">
        <f t="shared" si="121"/>
        <v>0;0</v>
      </c>
    </row>
    <row r="1140" spans="16:26" x14ac:dyDescent="0.3">
      <c r="P1140">
        <f t="shared" si="122"/>
        <v>0</v>
      </c>
      <c r="Q1140">
        <f t="shared" si="123"/>
        <v>0</v>
      </c>
      <c r="R1140">
        <f t="shared" si="124"/>
        <v>0</v>
      </c>
      <c r="S1140" s="4">
        <f t="shared" si="119"/>
        <v>0</v>
      </c>
      <c r="T1140">
        <f t="shared" si="120"/>
        <v>0</v>
      </c>
      <c r="U1140">
        <f t="shared" si="125"/>
        <v>0</v>
      </c>
      <c r="Z1140" t="str">
        <f t="shared" si="121"/>
        <v>0;0</v>
      </c>
    </row>
    <row r="1141" spans="16:26" x14ac:dyDescent="0.3">
      <c r="P1141">
        <f t="shared" si="122"/>
        <v>0</v>
      </c>
      <c r="Q1141">
        <f t="shared" si="123"/>
        <v>0</v>
      </c>
      <c r="R1141">
        <f t="shared" si="124"/>
        <v>0</v>
      </c>
      <c r="S1141" s="4">
        <f t="shared" si="119"/>
        <v>0</v>
      </c>
      <c r="T1141">
        <f t="shared" si="120"/>
        <v>0</v>
      </c>
      <c r="U1141">
        <f t="shared" si="125"/>
        <v>0</v>
      </c>
      <c r="Z1141" t="str">
        <f t="shared" si="121"/>
        <v>0;0</v>
      </c>
    </row>
    <row r="1142" spans="16:26" x14ac:dyDescent="0.3">
      <c r="P1142">
        <f t="shared" si="122"/>
        <v>0</v>
      </c>
      <c r="Q1142">
        <f t="shared" si="123"/>
        <v>0</v>
      </c>
      <c r="R1142">
        <f t="shared" si="124"/>
        <v>0</v>
      </c>
      <c r="S1142" s="4">
        <f t="shared" si="119"/>
        <v>0</v>
      </c>
      <c r="T1142">
        <f t="shared" si="120"/>
        <v>0</v>
      </c>
      <c r="U1142">
        <f t="shared" si="125"/>
        <v>0</v>
      </c>
      <c r="Z1142" t="str">
        <f t="shared" si="121"/>
        <v>0;0</v>
      </c>
    </row>
    <row r="1143" spans="16:26" x14ac:dyDescent="0.3">
      <c r="P1143">
        <f t="shared" si="122"/>
        <v>0</v>
      </c>
      <c r="Q1143">
        <f t="shared" si="123"/>
        <v>0</v>
      </c>
      <c r="R1143">
        <f t="shared" si="124"/>
        <v>0</v>
      </c>
      <c r="S1143" s="4">
        <f t="shared" si="119"/>
        <v>0</v>
      </c>
      <c r="T1143">
        <f t="shared" si="120"/>
        <v>0</v>
      </c>
      <c r="U1143">
        <f t="shared" si="125"/>
        <v>0</v>
      </c>
      <c r="Z1143" t="str">
        <f t="shared" si="121"/>
        <v>0;0</v>
      </c>
    </row>
    <row r="1144" spans="16:26" x14ac:dyDescent="0.3">
      <c r="P1144">
        <f t="shared" si="122"/>
        <v>0</v>
      </c>
      <c r="Q1144">
        <f t="shared" si="123"/>
        <v>0</v>
      </c>
      <c r="R1144">
        <f t="shared" si="124"/>
        <v>0</v>
      </c>
      <c r="S1144" s="4">
        <f t="shared" si="119"/>
        <v>0</v>
      </c>
      <c r="T1144">
        <f t="shared" si="120"/>
        <v>0</v>
      </c>
      <c r="U1144">
        <f t="shared" si="125"/>
        <v>0</v>
      </c>
      <c r="Z1144" t="str">
        <f t="shared" si="121"/>
        <v>0;0</v>
      </c>
    </row>
    <row r="1145" spans="16:26" x14ac:dyDescent="0.3">
      <c r="P1145">
        <f t="shared" si="122"/>
        <v>0</v>
      </c>
      <c r="Q1145">
        <f t="shared" si="123"/>
        <v>0</v>
      </c>
      <c r="R1145">
        <f t="shared" si="124"/>
        <v>0</v>
      </c>
      <c r="S1145" s="4">
        <f t="shared" si="119"/>
        <v>0</v>
      </c>
      <c r="T1145">
        <f t="shared" si="120"/>
        <v>0</v>
      </c>
      <c r="U1145">
        <f t="shared" si="125"/>
        <v>0</v>
      </c>
      <c r="Z1145" t="str">
        <f t="shared" si="121"/>
        <v>0;0</v>
      </c>
    </row>
    <row r="1146" spans="16:26" x14ac:dyDescent="0.3">
      <c r="P1146">
        <f t="shared" si="122"/>
        <v>0</v>
      </c>
      <c r="Q1146">
        <f t="shared" si="123"/>
        <v>0</v>
      </c>
      <c r="R1146">
        <f t="shared" si="124"/>
        <v>0</v>
      </c>
      <c r="S1146" s="4">
        <f t="shared" si="119"/>
        <v>0</v>
      </c>
      <c r="T1146">
        <f t="shared" si="120"/>
        <v>0</v>
      </c>
      <c r="U1146">
        <f t="shared" si="125"/>
        <v>0</v>
      </c>
      <c r="Z1146" t="str">
        <f t="shared" si="121"/>
        <v>0;0</v>
      </c>
    </row>
    <row r="1147" spans="16:26" x14ac:dyDescent="0.3">
      <c r="P1147">
        <f t="shared" si="122"/>
        <v>0</v>
      </c>
      <c r="Q1147">
        <f t="shared" si="123"/>
        <v>0</v>
      </c>
      <c r="R1147">
        <f t="shared" si="124"/>
        <v>0</v>
      </c>
      <c r="S1147" s="4">
        <f t="shared" si="119"/>
        <v>0</v>
      </c>
      <c r="T1147">
        <f t="shared" si="120"/>
        <v>0</v>
      </c>
      <c r="U1147">
        <f t="shared" si="125"/>
        <v>0</v>
      </c>
      <c r="Z1147" t="str">
        <f t="shared" si="121"/>
        <v>0;0</v>
      </c>
    </row>
    <row r="1148" spans="16:26" x14ac:dyDescent="0.3">
      <c r="P1148">
        <f t="shared" si="122"/>
        <v>0</v>
      </c>
      <c r="Q1148">
        <f t="shared" si="123"/>
        <v>0</v>
      </c>
      <c r="R1148">
        <f t="shared" si="124"/>
        <v>0</v>
      </c>
      <c r="S1148" s="4">
        <f t="shared" si="119"/>
        <v>0</v>
      </c>
      <c r="T1148">
        <f t="shared" si="120"/>
        <v>0</v>
      </c>
      <c r="U1148">
        <f t="shared" si="125"/>
        <v>0</v>
      </c>
      <c r="Z1148" t="str">
        <f t="shared" si="121"/>
        <v>0;0</v>
      </c>
    </row>
    <row r="1149" spans="16:26" x14ac:dyDescent="0.3">
      <c r="P1149">
        <f t="shared" si="122"/>
        <v>0</v>
      </c>
      <c r="Q1149">
        <f t="shared" si="123"/>
        <v>0</v>
      </c>
      <c r="R1149">
        <f t="shared" si="124"/>
        <v>0</v>
      </c>
      <c r="S1149" s="4">
        <f t="shared" si="119"/>
        <v>0</v>
      </c>
      <c r="T1149">
        <f t="shared" si="120"/>
        <v>0</v>
      </c>
      <c r="U1149">
        <f t="shared" si="125"/>
        <v>0</v>
      </c>
      <c r="Z1149" t="str">
        <f t="shared" si="121"/>
        <v>0;0</v>
      </c>
    </row>
    <row r="1150" spans="16:26" x14ac:dyDescent="0.3">
      <c r="P1150">
        <f t="shared" si="122"/>
        <v>0</v>
      </c>
      <c r="Q1150">
        <f t="shared" si="123"/>
        <v>0</v>
      </c>
      <c r="R1150">
        <f t="shared" si="124"/>
        <v>0</v>
      </c>
      <c r="S1150" s="4">
        <f t="shared" si="119"/>
        <v>0</v>
      </c>
      <c r="T1150">
        <f t="shared" si="120"/>
        <v>0</v>
      </c>
      <c r="U1150">
        <f t="shared" si="125"/>
        <v>0</v>
      </c>
      <c r="Z1150" t="str">
        <f t="shared" si="121"/>
        <v>0;0</v>
      </c>
    </row>
    <row r="1151" spans="16:26" x14ac:dyDescent="0.3">
      <c r="P1151">
        <f t="shared" si="122"/>
        <v>0</v>
      </c>
      <c r="Q1151">
        <f t="shared" si="123"/>
        <v>0</v>
      </c>
      <c r="R1151">
        <f t="shared" si="124"/>
        <v>0</v>
      </c>
      <c r="S1151" s="4">
        <f t="shared" si="119"/>
        <v>0</v>
      </c>
      <c r="T1151">
        <f t="shared" si="120"/>
        <v>0</v>
      </c>
      <c r="U1151">
        <f t="shared" si="125"/>
        <v>0</v>
      </c>
      <c r="Z1151" t="str">
        <f t="shared" si="121"/>
        <v>0;0</v>
      </c>
    </row>
    <row r="1152" spans="16:26" x14ac:dyDescent="0.3">
      <c r="P1152">
        <f t="shared" si="122"/>
        <v>0</v>
      </c>
      <c r="Q1152">
        <f t="shared" si="123"/>
        <v>0</v>
      </c>
      <c r="R1152">
        <f t="shared" si="124"/>
        <v>0</v>
      </c>
      <c r="S1152" s="4">
        <f t="shared" si="119"/>
        <v>0</v>
      </c>
      <c r="T1152">
        <f t="shared" si="120"/>
        <v>0</v>
      </c>
      <c r="U1152">
        <f t="shared" si="125"/>
        <v>0</v>
      </c>
      <c r="Z1152" t="str">
        <f t="shared" si="121"/>
        <v>0;0</v>
      </c>
    </row>
    <row r="1153" spans="16:26" x14ac:dyDescent="0.3">
      <c r="P1153">
        <f t="shared" si="122"/>
        <v>0</v>
      </c>
      <c r="Q1153">
        <f t="shared" si="123"/>
        <v>0</v>
      </c>
      <c r="R1153">
        <f t="shared" si="124"/>
        <v>0</v>
      </c>
      <c r="S1153" s="4">
        <f t="shared" si="119"/>
        <v>0</v>
      </c>
      <c r="T1153">
        <f t="shared" si="120"/>
        <v>0</v>
      </c>
      <c r="U1153">
        <f t="shared" si="125"/>
        <v>0</v>
      </c>
      <c r="Z1153" t="str">
        <f t="shared" si="121"/>
        <v>0;0</v>
      </c>
    </row>
    <row r="1154" spans="16:26" x14ac:dyDescent="0.3">
      <c r="P1154">
        <f t="shared" si="122"/>
        <v>0</v>
      </c>
      <c r="Q1154">
        <f t="shared" si="123"/>
        <v>0</v>
      </c>
      <c r="R1154">
        <f t="shared" si="124"/>
        <v>0</v>
      </c>
      <c r="S1154" s="4">
        <f t="shared" si="119"/>
        <v>0</v>
      </c>
      <c r="T1154">
        <f t="shared" si="120"/>
        <v>0</v>
      </c>
      <c r="U1154">
        <f t="shared" si="125"/>
        <v>0</v>
      </c>
      <c r="Z1154" t="str">
        <f t="shared" si="121"/>
        <v>0;0</v>
      </c>
    </row>
    <row r="1155" spans="16:26" x14ac:dyDescent="0.3">
      <c r="P1155">
        <f t="shared" si="122"/>
        <v>0</v>
      </c>
      <c r="Q1155">
        <f t="shared" si="123"/>
        <v>0</v>
      </c>
      <c r="R1155">
        <f t="shared" si="124"/>
        <v>0</v>
      </c>
      <c r="S1155" s="4">
        <f t="shared" si="119"/>
        <v>0</v>
      </c>
      <c r="T1155">
        <f t="shared" si="120"/>
        <v>0</v>
      </c>
      <c r="U1155">
        <f t="shared" si="125"/>
        <v>0</v>
      </c>
      <c r="Z1155" t="str">
        <f t="shared" si="121"/>
        <v>0;0</v>
      </c>
    </row>
    <row r="1156" spans="16:26" x14ac:dyDescent="0.3">
      <c r="P1156">
        <f t="shared" si="122"/>
        <v>0</v>
      </c>
      <c r="Q1156">
        <f t="shared" si="123"/>
        <v>0</v>
      </c>
      <c r="R1156">
        <f t="shared" si="124"/>
        <v>0</v>
      </c>
      <c r="S1156" s="4">
        <f t="shared" si="119"/>
        <v>0</v>
      </c>
      <c r="T1156">
        <f t="shared" si="120"/>
        <v>0</v>
      </c>
      <c r="U1156">
        <f t="shared" si="125"/>
        <v>0</v>
      </c>
      <c r="Z1156" t="str">
        <f t="shared" si="121"/>
        <v>0;0</v>
      </c>
    </row>
    <row r="1157" spans="16:26" x14ac:dyDescent="0.3">
      <c r="P1157">
        <f t="shared" si="122"/>
        <v>0</v>
      </c>
      <c r="Q1157">
        <f t="shared" si="123"/>
        <v>0</v>
      </c>
      <c r="R1157">
        <f t="shared" si="124"/>
        <v>0</v>
      </c>
      <c r="S1157" s="4">
        <f t="shared" ref="S1157:S1220" si="126">TIME(K1157,L1157,M1157)</f>
        <v>0</v>
      </c>
      <c r="T1157">
        <f t="shared" ref="T1157:T1220" si="127">SECOND(S1158-S1157)</f>
        <v>0</v>
      </c>
      <c r="U1157">
        <f t="shared" si="125"/>
        <v>0</v>
      </c>
      <c r="Z1157" t="str">
        <f t="shared" ref="Z1157:Z1220" si="128">R1157&amp;";"&amp;U1157</f>
        <v>0;0</v>
      </c>
    </row>
    <row r="1158" spans="16:26" x14ac:dyDescent="0.3">
      <c r="P1158">
        <f t="shared" ref="P1158:P1221" si="129">C1158</f>
        <v>0</v>
      </c>
      <c r="Q1158">
        <f t="shared" ref="Q1158:Q1221" si="130" xml:space="preserve"> H1158</f>
        <v>0</v>
      </c>
      <c r="R1158">
        <f t="shared" ref="R1158:R1221" si="131">HEX2DEC(F1158)</f>
        <v>0</v>
      </c>
      <c r="S1158" s="4">
        <f t="shared" si="126"/>
        <v>0</v>
      </c>
      <c r="T1158">
        <f t="shared" si="127"/>
        <v>0</v>
      </c>
      <c r="U1158">
        <f t="shared" ref="U1158:U1221" si="132">U1157+T1158</f>
        <v>0</v>
      </c>
      <c r="Z1158" t="str">
        <f t="shared" si="128"/>
        <v>0;0</v>
      </c>
    </row>
    <row r="1159" spans="16:26" x14ac:dyDescent="0.3">
      <c r="P1159">
        <f t="shared" si="129"/>
        <v>0</v>
      </c>
      <c r="Q1159">
        <f t="shared" si="130"/>
        <v>0</v>
      </c>
      <c r="R1159">
        <f t="shared" si="131"/>
        <v>0</v>
      </c>
      <c r="S1159" s="4">
        <f t="shared" si="126"/>
        <v>0</v>
      </c>
      <c r="T1159">
        <f t="shared" si="127"/>
        <v>0</v>
      </c>
      <c r="U1159">
        <f t="shared" si="132"/>
        <v>0</v>
      </c>
      <c r="Z1159" t="str">
        <f t="shared" si="128"/>
        <v>0;0</v>
      </c>
    </row>
    <row r="1160" spans="16:26" x14ac:dyDescent="0.3">
      <c r="P1160">
        <f t="shared" si="129"/>
        <v>0</v>
      </c>
      <c r="Q1160">
        <f t="shared" si="130"/>
        <v>0</v>
      </c>
      <c r="R1160">
        <f t="shared" si="131"/>
        <v>0</v>
      </c>
      <c r="S1160" s="4">
        <f t="shared" si="126"/>
        <v>0</v>
      </c>
      <c r="T1160">
        <f t="shared" si="127"/>
        <v>0</v>
      </c>
      <c r="U1160">
        <f t="shared" si="132"/>
        <v>0</v>
      </c>
      <c r="Z1160" t="str">
        <f t="shared" si="128"/>
        <v>0;0</v>
      </c>
    </row>
    <row r="1161" spans="16:26" x14ac:dyDescent="0.3">
      <c r="P1161">
        <f t="shared" si="129"/>
        <v>0</v>
      </c>
      <c r="Q1161">
        <f t="shared" si="130"/>
        <v>0</v>
      </c>
      <c r="R1161">
        <f t="shared" si="131"/>
        <v>0</v>
      </c>
      <c r="S1161" s="4">
        <f t="shared" si="126"/>
        <v>0</v>
      </c>
      <c r="T1161">
        <f t="shared" si="127"/>
        <v>0</v>
      </c>
      <c r="U1161">
        <f t="shared" si="132"/>
        <v>0</v>
      </c>
      <c r="Z1161" t="str">
        <f t="shared" si="128"/>
        <v>0;0</v>
      </c>
    </row>
    <row r="1162" spans="16:26" x14ac:dyDescent="0.3">
      <c r="P1162">
        <f t="shared" si="129"/>
        <v>0</v>
      </c>
      <c r="Q1162">
        <f t="shared" si="130"/>
        <v>0</v>
      </c>
      <c r="R1162">
        <f t="shared" si="131"/>
        <v>0</v>
      </c>
      <c r="S1162" s="4">
        <f t="shared" si="126"/>
        <v>0</v>
      </c>
      <c r="T1162">
        <f t="shared" si="127"/>
        <v>0</v>
      </c>
      <c r="U1162">
        <f t="shared" si="132"/>
        <v>0</v>
      </c>
      <c r="Z1162" t="str">
        <f t="shared" si="128"/>
        <v>0;0</v>
      </c>
    </row>
    <row r="1163" spans="16:26" x14ac:dyDescent="0.3">
      <c r="P1163">
        <f t="shared" si="129"/>
        <v>0</v>
      </c>
      <c r="Q1163">
        <f t="shared" si="130"/>
        <v>0</v>
      </c>
      <c r="R1163">
        <f t="shared" si="131"/>
        <v>0</v>
      </c>
      <c r="S1163" s="4">
        <f t="shared" si="126"/>
        <v>0</v>
      </c>
      <c r="T1163">
        <f t="shared" si="127"/>
        <v>0</v>
      </c>
      <c r="U1163">
        <f t="shared" si="132"/>
        <v>0</v>
      </c>
      <c r="Z1163" t="str">
        <f t="shared" si="128"/>
        <v>0;0</v>
      </c>
    </row>
    <row r="1164" spans="16:26" x14ac:dyDescent="0.3">
      <c r="P1164">
        <f t="shared" si="129"/>
        <v>0</v>
      </c>
      <c r="Q1164">
        <f t="shared" si="130"/>
        <v>0</v>
      </c>
      <c r="R1164">
        <f t="shared" si="131"/>
        <v>0</v>
      </c>
      <c r="S1164" s="4">
        <f t="shared" si="126"/>
        <v>0</v>
      </c>
      <c r="T1164">
        <f t="shared" si="127"/>
        <v>0</v>
      </c>
      <c r="U1164">
        <f t="shared" si="132"/>
        <v>0</v>
      </c>
      <c r="Z1164" t="str">
        <f t="shared" si="128"/>
        <v>0;0</v>
      </c>
    </row>
    <row r="1165" spans="16:26" x14ac:dyDescent="0.3">
      <c r="P1165">
        <f t="shared" si="129"/>
        <v>0</v>
      </c>
      <c r="Q1165">
        <f t="shared" si="130"/>
        <v>0</v>
      </c>
      <c r="R1165">
        <f t="shared" si="131"/>
        <v>0</v>
      </c>
      <c r="S1165" s="4">
        <f t="shared" si="126"/>
        <v>0</v>
      </c>
      <c r="T1165">
        <f t="shared" si="127"/>
        <v>0</v>
      </c>
      <c r="U1165">
        <f t="shared" si="132"/>
        <v>0</v>
      </c>
      <c r="Z1165" t="str">
        <f t="shared" si="128"/>
        <v>0;0</v>
      </c>
    </row>
    <row r="1166" spans="16:26" x14ac:dyDescent="0.3">
      <c r="P1166">
        <f t="shared" si="129"/>
        <v>0</v>
      </c>
      <c r="Q1166">
        <f t="shared" si="130"/>
        <v>0</v>
      </c>
      <c r="R1166">
        <f t="shared" si="131"/>
        <v>0</v>
      </c>
      <c r="S1166" s="4">
        <f t="shared" si="126"/>
        <v>0</v>
      </c>
      <c r="T1166">
        <f t="shared" si="127"/>
        <v>0</v>
      </c>
      <c r="U1166">
        <f t="shared" si="132"/>
        <v>0</v>
      </c>
      <c r="Z1166" t="str">
        <f t="shared" si="128"/>
        <v>0;0</v>
      </c>
    </row>
    <row r="1167" spans="16:26" x14ac:dyDescent="0.3">
      <c r="P1167">
        <f t="shared" si="129"/>
        <v>0</v>
      </c>
      <c r="Q1167">
        <f t="shared" si="130"/>
        <v>0</v>
      </c>
      <c r="R1167">
        <f t="shared" si="131"/>
        <v>0</v>
      </c>
      <c r="S1167" s="4">
        <f t="shared" si="126"/>
        <v>0</v>
      </c>
      <c r="T1167">
        <f t="shared" si="127"/>
        <v>0</v>
      </c>
      <c r="U1167">
        <f t="shared" si="132"/>
        <v>0</v>
      </c>
      <c r="Z1167" t="str">
        <f t="shared" si="128"/>
        <v>0;0</v>
      </c>
    </row>
    <row r="1168" spans="16:26" x14ac:dyDescent="0.3">
      <c r="P1168">
        <f t="shared" si="129"/>
        <v>0</v>
      </c>
      <c r="Q1168">
        <f t="shared" si="130"/>
        <v>0</v>
      </c>
      <c r="R1168">
        <f t="shared" si="131"/>
        <v>0</v>
      </c>
      <c r="S1168" s="4">
        <f t="shared" si="126"/>
        <v>0</v>
      </c>
      <c r="T1168">
        <f t="shared" si="127"/>
        <v>0</v>
      </c>
      <c r="U1168">
        <f t="shared" si="132"/>
        <v>0</v>
      </c>
      <c r="Z1168" t="str">
        <f t="shared" si="128"/>
        <v>0;0</v>
      </c>
    </row>
    <row r="1169" spans="16:26" x14ac:dyDescent="0.3">
      <c r="P1169">
        <f t="shared" si="129"/>
        <v>0</v>
      </c>
      <c r="Q1169">
        <f t="shared" si="130"/>
        <v>0</v>
      </c>
      <c r="R1169">
        <f t="shared" si="131"/>
        <v>0</v>
      </c>
      <c r="S1169" s="4">
        <f t="shared" si="126"/>
        <v>0</v>
      </c>
      <c r="T1169">
        <f t="shared" si="127"/>
        <v>0</v>
      </c>
      <c r="U1169">
        <f t="shared" si="132"/>
        <v>0</v>
      </c>
      <c r="Z1169" t="str">
        <f t="shared" si="128"/>
        <v>0;0</v>
      </c>
    </row>
    <row r="1170" spans="16:26" x14ac:dyDescent="0.3">
      <c r="P1170">
        <f t="shared" si="129"/>
        <v>0</v>
      </c>
      <c r="Q1170">
        <f t="shared" si="130"/>
        <v>0</v>
      </c>
      <c r="R1170">
        <f t="shared" si="131"/>
        <v>0</v>
      </c>
      <c r="S1170" s="4">
        <f t="shared" si="126"/>
        <v>0</v>
      </c>
      <c r="T1170">
        <f t="shared" si="127"/>
        <v>0</v>
      </c>
      <c r="U1170">
        <f t="shared" si="132"/>
        <v>0</v>
      </c>
      <c r="Z1170" t="str">
        <f t="shared" si="128"/>
        <v>0;0</v>
      </c>
    </row>
    <row r="1171" spans="16:26" x14ac:dyDescent="0.3">
      <c r="P1171">
        <f t="shared" si="129"/>
        <v>0</v>
      </c>
      <c r="Q1171">
        <f t="shared" si="130"/>
        <v>0</v>
      </c>
      <c r="R1171">
        <f t="shared" si="131"/>
        <v>0</v>
      </c>
      <c r="S1171" s="4">
        <f t="shared" si="126"/>
        <v>0</v>
      </c>
      <c r="T1171">
        <f t="shared" si="127"/>
        <v>0</v>
      </c>
      <c r="U1171">
        <f t="shared" si="132"/>
        <v>0</v>
      </c>
      <c r="Z1171" t="str">
        <f t="shared" si="128"/>
        <v>0;0</v>
      </c>
    </row>
    <row r="1172" spans="16:26" x14ac:dyDescent="0.3">
      <c r="P1172">
        <f t="shared" si="129"/>
        <v>0</v>
      </c>
      <c r="Q1172">
        <f t="shared" si="130"/>
        <v>0</v>
      </c>
      <c r="R1172">
        <f t="shared" si="131"/>
        <v>0</v>
      </c>
      <c r="S1172" s="4">
        <f t="shared" si="126"/>
        <v>0</v>
      </c>
      <c r="T1172">
        <f t="shared" si="127"/>
        <v>0</v>
      </c>
      <c r="U1172">
        <f t="shared" si="132"/>
        <v>0</v>
      </c>
      <c r="Z1172" t="str">
        <f t="shared" si="128"/>
        <v>0;0</v>
      </c>
    </row>
    <row r="1173" spans="16:26" x14ac:dyDescent="0.3">
      <c r="P1173">
        <f t="shared" si="129"/>
        <v>0</v>
      </c>
      <c r="Q1173">
        <f t="shared" si="130"/>
        <v>0</v>
      </c>
      <c r="R1173">
        <f t="shared" si="131"/>
        <v>0</v>
      </c>
      <c r="S1173" s="4">
        <f t="shared" si="126"/>
        <v>0</v>
      </c>
      <c r="T1173">
        <f t="shared" si="127"/>
        <v>0</v>
      </c>
      <c r="U1173">
        <f t="shared" si="132"/>
        <v>0</v>
      </c>
      <c r="Z1173" t="str">
        <f t="shared" si="128"/>
        <v>0;0</v>
      </c>
    </row>
    <row r="1174" spans="16:26" x14ac:dyDescent="0.3">
      <c r="P1174">
        <f t="shared" si="129"/>
        <v>0</v>
      </c>
      <c r="Q1174">
        <f t="shared" si="130"/>
        <v>0</v>
      </c>
      <c r="R1174">
        <f t="shared" si="131"/>
        <v>0</v>
      </c>
      <c r="S1174" s="4">
        <f t="shared" si="126"/>
        <v>0</v>
      </c>
      <c r="T1174">
        <f t="shared" si="127"/>
        <v>0</v>
      </c>
      <c r="U1174">
        <f t="shared" si="132"/>
        <v>0</v>
      </c>
      <c r="Z1174" t="str">
        <f t="shared" si="128"/>
        <v>0;0</v>
      </c>
    </row>
    <row r="1175" spans="16:26" x14ac:dyDescent="0.3">
      <c r="P1175">
        <f t="shared" si="129"/>
        <v>0</v>
      </c>
      <c r="Q1175">
        <f t="shared" si="130"/>
        <v>0</v>
      </c>
      <c r="R1175">
        <f t="shared" si="131"/>
        <v>0</v>
      </c>
      <c r="S1175" s="4">
        <f t="shared" si="126"/>
        <v>0</v>
      </c>
      <c r="T1175">
        <f t="shared" si="127"/>
        <v>0</v>
      </c>
      <c r="U1175">
        <f t="shared" si="132"/>
        <v>0</v>
      </c>
      <c r="Z1175" t="str">
        <f t="shared" si="128"/>
        <v>0;0</v>
      </c>
    </row>
    <row r="1176" spans="16:26" x14ac:dyDescent="0.3">
      <c r="P1176">
        <f t="shared" si="129"/>
        <v>0</v>
      </c>
      <c r="Q1176">
        <f t="shared" si="130"/>
        <v>0</v>
      </c>
      <c r="R1176">
        <f t="shared" si="131"/>
        <v>0</v>
      </c>
      <c r="S1176" s="4">
        <f t="shared" si="126"/>
        <v>0</v>
      </c>
      <c r="T1176">
        <f t="shared" si="127"/>
        <v>0</v>
      </c>
      <c r="U1176">
        <f t="shared" si="132"/>
        <v>0</v>
      </c>
      <c r="Z1176" t="str">
        <f t="shared" si="128"/>
        <v>0;0</v>
      </c>
    </row>
    <row r="1177" spans="16:26" x14ac:dyDescent="0.3">
      <c r="P1177">
        <f t="shared" si="129"/>
        <v>0</v>
      </c>
      <c r="Q1177">
        <f t="shared" si="130"/>
        <v>0</v>
      </c>
      <c r="R1177">
        <f t="shared" si="131"/>
        <v>0</v>
      </c>
      <c r="S1177" s="4">
        <f t="shared" si="126"/>
        <v>0</v>
      </c>
      <c r="T1177">
        <f t="shared" si="127"/>
        <v>0</v>
      </c>
      <c r="U1177">
        <f t="shared" si="132"/>
        <v>0</v>
      </c>
      <c r="Z1177" t="str">
        <f t="shared" si="128"/>
        <v>0;0</v>
      </c>
    </row>
    <row r="1178" spans="16:26" x14ac:dyDescent="0.3">
      <c r="P1178">
        <f t="shared" si="129"/>
        <v>0</v>
      </c>
      <c r="Q1178">
        <f t="shared" si="130"/>
        <v>0</v>
      </c>
      <c r="R1178">
        <f t="shared" si="131"/>
        <v>0</v>
      </c>
      <c r="S1178" s="4">
        <f t="shared" si="126"/>
        <v>0</v>
      </c>
      <c r="T1178">
        <f t="shared" si="127"/>
        <v>0</v>
      </c>
      <c r="U1178">
        <f t="shared" si="132"/>
        <v>0</v>
      </c>
      <c r="Z1178" t="str">
        <f t="shared" si="128"/>
        <v>0;0</v>
      </c>
    </row>
    <row r="1179" spans="16:26" x14ac:dyDescent="0.3">
      <c r="P1179">
        <f t="shared" si="129"/>
        <v>0</v>
      </c>
      <c r="Q1179">
        <f t="shared" si="130"/>
        <v>0</v>
      </c>
      <c r="R1179">
        <f t="shared" si="131"/>
        <v>0</v>
      </c>
      <c r="S1179" s="4">
        <f t="shared" si="126"/>
        <v>0</v>
      </c>
      <c r="T1179">
        <f t="shared" si="127"/>
        <v>0</v>
      </c>
      <c r="U1179">
        <f t="shared" si="132"/>
        <v>0</v>
      </c>
      <c r="Z1179" t="str">
        <f t="shared" si="128"/>
        <v>0;0</v>
      </c>
    </row>
    <row r="1180" spans="16:26" x14ac:dyDescent="0.3">
      <c r="P1180">
        <f t="shared" si="129"/>
        <v>0</v>
      </c>
      <c r="Q1180">
        <f t="shared" si="130"/>
        <v>0</v>
      </c>
      <c r="R1180">
        <f t="shared" si="131"/>
        <v>0</v>
      </c>
      <c r="S1180" s="4">
        <f t="shared" si="126"/>
        <v>0</v>
      </c>
      <c r="T1180">
        <f t="shared" si="127"/>
        <v>0</v>
      </c>
      <c r="U1180">
        <f t="shared" si="132"/>
        <v>0</v>
      </c>
      <c r="Z1180" t="str">
        <f t="shared" si="128"/>
        <v>0;0</v>
      </c>
    </row>
    <row r="1181" spans="16:26" x14ac:dyDescent="0.3">
      <c r="P1181">
        <f t="shared" si="129"/>
        <v>0</v>
      </c>
      <c r="Q1181">
        <f t="shared" si="130"/>
        <v>0</v>
      </c>
      <c r="R1181">
        <f t="shared" si="131"/>
        <v>0</v>
      </c>
      <c r="S1181" s="4">
        <f t="shared" si="126"/>
        <v>0</v>
      </c>
      <c r="T1181">
        <f t="shared" si="127"/>
        <v>0</v>
      </c>
      <c r="U1181">
        <f t="shared" si="132"/>
        <v>0</v>
      </c>
      <c r="Z1181" t="str">
        <f t="shared" si="128"/>
        <v>0;0</v>
      </c>
    </row>
    <row r="1182" spans="16:26" x14ac:dyDescent="0.3">
      <c r="P1182">
        <f t="shared" si="129"/>
        <v>0</v>
      </c>
      <c r="Q1182">
        <f t="shared" si="130"/>
        <v>0</v>
      </c>
      <c r="R1182">
        <f t="shared" si="131"/>
        <v>0</v>
      </c>
      <c r="S1182" s="4">
        <f t="shared" si="126"/>
        <v>0</v>
      </c>
      <c r="T1182">
        <f t="shared" si="127"/>
        <v>0</v>
      </c>
      <c r="U1182">
        <f t="shared" si="132"/>
        <v>0</v>
      </c>
      <c r="Z1182" t="str">
        <f t="shared" si="128"/>
        <v>0;0</v>
      </c>
    </row>
    <row r="1183" spans="16:26" x14ac:dyDescent="0.3">
      <c r="P1183">
        <f t="shared" si="129"/>
        <v>0</v>
      </c>
      <c r="Q1183">
        <f t="shared" si="130"/>
        <v>0</v>
      </c>
      <c r="R1183">
        <f t="shared" si="131"/>
        <v>0</v>
      </c>
      <c r="S1183" s="4">
        <f t="shared" si="126"/>
        <v>0</v>
      </c>
      <c r="T1183">
        <f t="shared" si="127"/>
        <v>0</v>
      </c>
      <c r="U1183">
        <f t="shared" si="132"/>
        <v>0</v>
      </c>
      <c r="Z1183" t="str">
        <f t="shared" si="128"/>
        <v>0;0</v>
      </c>
    </row>
    <row r="1184" spans="16:26" x14ac:dyDescent="0.3">
      <c r="P1184">
        <f t="shared" si="129"/>
        <v>0</v>
      </c>
      <c r="Q1184">
        <f t="shared" si="130"/>
        <v>0</v>
      </c>
      <c r="R1184">
        <f t="shared" si="131"/>
        <v>0</v>
      </c>
      <c r="S1184" s="4">
        <f t="shared" si="126"/>
        <v>0</v>
      </c>
      <c r="T1184">
        <f t="shared" si="127"/>
        <v>0</v>
      </c>
      <c r="U1184">
        <f t="shared" si="132"/>
        <v>0</v>
      </c>
      <c r="Z1184" t="str">
        <f t="shared" si="128"/>
        <v>0;0</v>
      </c>
    </row>
    <row r="1185" spans="16:26" x14ac:dyDescent="0.3">
      <c r="P1185">
        <f t="shared" si="129"/>
        <v>0</v>
      </c>
      <c r="Q1185">
        <f t="shared" si="130"/>
        <v>0</v>
      </c>
      <c r="R1185">
        <f t="shared" si="131"/>
        <v>0</v>
      </c>
      <c r="S1185" s="4">
        <f t="shared" si="126"/>
        <v>0</v>
      </c>
      <c r="T1185">
        <f t="shared" si="127"/>
        <v>0</v>
      </c>
      <c r="U1185">
        <f t="shared" si="132"/>
        <v>0</v>
      </c>
      <c r="Z1185" t="str">
        <f t="shared" si="128"/>
        <v>0;0</v>
      </c>
    </row>
    <row r="1186" spans="16:26" x14ac:dyDescent="0.3">
      <c r="P1186">
        <f t="shared" si="129"/>
        <v>0</v>
      </c>
      <c r="Q1186">
        <f t="shared" si="130"/>
        <v>0</v>
      </c>
      <c r="R1186">
        <f t="shared" si="131"/>
        <v>0</v>
      </c>
      <c r="S1186" s="4">
        <f t="shared" si="126"/>
        <v>0</v>
      </c>
      <c r="T1186">
        <f t="shared" si="127"/>
        <v>0</v>
      </c>
      <c r="U1186">
        <f t="shared" si="132"/>
        <v>0</v>
      </c>
      <c r="Z1186" t="str">
        <f t="shared" si="128"/>
        <v>0;0</v>
      </c>
    </row>
    <row r="1187" spans="16:26" x14ac:dyDescent="0.3">
      <c r="P1187">
        <f t="shared" si="129"/>
        <v>0</v>
      </c>
      <c r="Q1187">
        <f t="shared" si="130"/>
        <v>0</v>
      </c>
      <c r="R1187">
        <f t="shared" si="131"/>
        <v>0</v>
      </c>
      <c r="S1187" s="4">
        <f t="shared" si="126"/>
        <v>0</v>
      </c>
      <c r="T1187">
        <f t="shared" si="127"/>
        <v>0</v>
      </c>
      <c r="U1187">
        <f t="shared" si="132"/>
        <v>0</v>
      </c>
      <c r="Z1187" t="str">
        <f t="shared" si="128"/>
        <v>0;0</v>
      </c>
    </row>
    <row r="1188" spans="16:26" x14ac:dyDescent="0.3">
      <c r="P1188">
        <f t="shared" si="129"/>
        <v>0</v>
      </c>
      <c r="Q1188">
        <f t="shared" si="130"/>
        <v>0</v>
      </c>
      <c r="R1188">
        <f t="shared" si="131"/>
        <v>0</v>
      </c>
      <c r="S1188" s="4">
        <f t="shared" si="126"/>
        <v>0</v>
      </c>
      <c r="T1188">
        <f t="shared" si="127"/>
        <v>0</v>
      </c>
      <c r="U1188">
        <f t="shared" si="132"/>
        <v>0</v>
      </c>
      <c r="Z1188" t="str">
        <f t="shared" si="128"/>
        <v>0;0</v>
      </c>
    </row>
    <row r="1189" spans="16:26" x14ac:dyDescent="0.3">
      <c r="P1189">
        <f t="shared" si="129"/>
        <v>0</v>
      </c>
      <c r="Q1189">
        <f t="shared" si="130"/>
        <v>0</v>
      </c>
      <c r="R1189">
        <f t="shared" si="131"/>
        <v>0</v>
      </c>
      <c r="S1189" s="4">
        <f t="shared" si="126"/>
        <v>0</v>
      </c>
      <c r="T1189">
        <f t="shared" si="127"/>
        <v>0</v>
      </c>
      <c r="U1189">
        <f t="shared" si="132"/>
        <v>0</v>
      </c>
      <c r="Z1189" t="str">
        <f t="shared" si="128"/>
        <v>0;0</v>
      </c>
    </row>
    <row r="1190" spans="16:26" x14ac:dyDescent="0.3">
      <c r="P1190">
        <f t="shared" si="129"/>
        <v>0</v>
      </c>
      <c r="Q1190">
        <f t="shared" si="130"/>
        <v>0</v>
      </c>
      <c r="R1190">
        <f t="shared" si="131"/>
        <v>0</v>
      </c>
      <c r="S1190" s="4">
        <f t="shared" si="126"/>
        <v>0</v>
      </c>
      <c r="T1190">
        <f t="shared" si="127"/>
        <v>0</v>
      </c>
      <c r="U1190">
        <f t="shared" si="132"/>
        <v>0</v>
      </c>
      <c r="Z1190" t="str">
        <f t="shared" si="128"/>
        <v>0;0</v>
      </c>
    </row>
    <row r="1191" spans="16:26" x14ac:dyDescent="0.3">
      <c r="P1191">
        <f t="shared" si="129"/>
        <v>0</v>
      </c>
      <c r="Q1191">
        <f t="shared" si="130"/>
        <v>0</v>
      </c>
      <c r="R1191">
        <f t="shared" si="131"/>
        <v>0</v>
      </c>
      <c r="S1191" s="4">
        <f t="shared" si="126"/>
        <v>0</v>
      </c>
      <c r="T1191">
        <f t="shared" si="127"/>
        <v>0</v>
      </c>
      <c r="U1191">
        <f t="shared" si="132"/>
        <v>0</v>
      </c>
      <c r="Z1191" t="str">
        <f t="shared" si="128"/>
        <v>0;0</v>
      </c>
    </row>
    <row r="1192" spans="16:26" x14ac:dyDescent="0.3">
      <c r="P1192">
        <f t="shared" si="129"/>
        <v>0</v>
      </c>
      <c r="Q1192">
        <f t="shared" si="130"/>
        <v>0</v>
      </c>
      <c r="R1192">
        <f t="shared" si="131"/>
        <v>0</v>
      </c>
      <c r="S1192" s="4">
        <f t="shared" si="126"/>
        <v>0</v>
      </c>
      <c r="T1192">
        <f t="shared" si="127"/>
        <v>0</v>
      </c>
      <c r="U1192">
        <f t="shared" si="132"/>
        <v>0</v>
      </c>
      <c r="Z1192" t="str">
        <f t="shared" si="128"/>
        <v>0;0</v>
      </c>
    </row>
    <row r="1193" spans="16:26" x14ac:dyDescent="0.3">
      <c r="P1193">
        <f t="shared" si="129"/>
        <v>0</v>
      </c>
      <c r="Q1193">
        <f t="shared" si="130"/>
        <v>0</v>
      </c>
      <c r="R1193">
        <f t="shared" si="131"/>
        <v>0</v>
      </c>
      <c r="S1193" s="4">
        <f t="shared" si="126"/>
        <v>0</v>
      </c>
      <c r="T1193">
        <f t="shared" si="127"/>
        <v>0</v>
      </c>
      <c r="U1193">
        <f t="shared" si="132"/>
        <v>0</v>
      </c>
      <c r="Z1193" t="str">
        <f t="shared" si="128"/>
        <v>0;0</v>
      </c>
    </row>
    <row r="1194" spans="16:26" x14ac:dyDescent="0.3">
      <c r="P1194">
        <f t="shared" si="129"/>
        <v>0</v>
      </c>
      <c r="Q1194">
        <f t="shared" si="130"/>
        <v>0</v>
      </c>
      <c r="R1194">
        <f t="shared" si="131"/>
        <v>0</v>
      </c>
      <c r="S1194" s="4">
        <f t="shared" si="126"/>
        <v>0</v>
      </c>
      <c r="T1194">
        <f t="shared" si="127"/>
        <v>0</v>
      </c>
      <c r="U1194">
        <f t="shared" si="132"/>
        <v>0</v>
      </c>
      <c r="Z1194" t="str">
        <f t="shared" si="128"/>
        <v>0;0</v>
      </c>
    </row>
    <row r="1195" spans="16:26" x14ac:dyDescent="0.3">
      <c r="P1195">
        <f t="shared" si="129"/>
        <v>0</v>
      </c>
      <c r="Q1195">
        <f t="shared" si="130"/>
        <v>0</v>
      </c>
      <c r="R1195">
        <f t="shared" si="131"/>
        <v>0</v>
      </c>
      <c r="S1195" s="4">
        <f t="shared" si="126"/>
        <v>0</v>
      </c>
      <c r="T1195">
        <f t="shared" si="127"/>
        <v>0</v>
      </c>
      <c r="U1195">
        <f t="shared" si="132"/>
        <v>0</v>
      </c>
      <c r="Z1195" t="str">
        <f t="shared" si="128"/>
        <v>0;0</v>
      </c>
    </row>
    <row r="1196" spans="16:26" x14ac:dyDescent="0.3">
      <c r="P1196">
        <f t="shared" si="129"/>
        <v>0</v>
      </c>
      <c r="Q1196">
        <f t="shared" si="130"/>
        <v>0</v>
      </c>
      <c r="R1196">
        <f t="shared" si="131"/>
        <v>0</v>
      </c>
      <c r="S1196" s="4">
        <f t="shared" si="126"/>
        <v>0</v>
      </c>
      <c r="T1196">
        <f t="shared" si="127"/>
        <v>0</v>
      </c>
      <c r="U1196">
        <f t="shared" si="132"/>
        <v>0</v>
      </c>
      <c r="Z1196" t="str">
        <f t="shared" si="128"/>
        <v>0;0</v>
      </c>
    </row>
    <row r="1197" spans="16:26" x14ac:dyDescent="0.3">
      <c r="P1197">
        <f t="shared" si="129"/>
        <v>0</v>
      </c>
      <c r="Q1197">
        <f t="shared" si="130"/>
        <v>0</v>
      </c>
      <c r="R1197">
        <f t="shared" si="131"/>
        <v>0</v>
      </c>
      <c r="S1197" s="4">
        <f t="shared" si="126"/>
        <v>0</v>
      </c>
      <c r="T1197">
        <f t="shared" si="127"/>
        <v>0</v>
      </c>
      <c r="U1197">
        <f t="shared" si="132"/>
        <v>0</v>
      </c>
      <c r="Z1197" t="str">
        <f t="shared" si="128"/>
        <v>0;0</v>
      </c>
    </row>
    <row r="1198" spans="16:26" x14ac:dyDescent="0.3">
      <c r="P1198">
        <f t="shared" si="129"/>
        <v>0</v>
      </c>
      <c r="Q1198">
        <f t="shared" si="130"/>
        <v>0</v>
      </c>
      <c r="R1198">
        <f t="shared" si="131"/>
        <v>0</v>
      </c>
      <c r="S1198" s="4">
        <f t="shared" si="126"/>
        <v>0</v>
      </c>
      <c r="T1198">
        <f t="shared" si="127"/>
        <v>0</v>
      </c>
      <c r="U1198">
        <f t="shared" si="132"/>
        <v>0</v>
      </c>
      <c r="Z1198" t="str">
        <f t="shared" si="128"/>
        <v>0;0</v>
      </c>
    </row>
    <row r="1199" spans="16:26" x14ac:dyDescent="0.3">
      <c r="P1199">
        <f t="shared" si="129"/>
        <v>0</v>
      </c>
      <c r="Q1199">
        <f t="shared" si="130"/>
        <v>0</v>
      </c>
      <c r="R1199">
        <f t="shared" si="131"/>
        <v>0</v>
      </c>
      <c r="S1199" s="4">
        <f t="shared" si="126"/>
        <v>0</v>
      </c>
      <c r="T1199">
        <f t="shared" si="127"/>
        <v>0</v>
      </c>
      <c r="U1199">
        <f t="shared" si="132"/>
        <v>0</v>
      </c>
      <c r="Z1199" t="str">
        <f t="shared" si="128"/>
        <v>0;0</v>
      </c>
    </row>
    <row r="1200" spans="16:26" x14ac:dyDescent="0.3">
      <c r="P1200">
        <f t="shared" si="129"/>
        <v>0</v>
      </c>
      <c r="Q1200">
        <f t="shared" si="130"/>
        <v>0</v>
      </c>
      <c r="R1200">
        <f t="shared" si="131"/>
        <v>0</v>
      </c>
      <c r="S1200" s="4">
        <f t="shared" si="126"/>
        <v>0</v>
      </c>
      <c r="T1200">
        <f t="shared" si="127"/>
        <v>0</v>
      </c>
      <c r="U1200">
        <f t="shared" si="132"/>
        <v>0</v>
      </c>
      <c r="Z1200" t="str">
        <f t="shared" si="128"/>
        <v>0;0</v>
      </c>
    </row>
    <row r="1201" spans="16:26" x14ac:dyDescent="0.3">
      <c r="P1201">
        <f t="shared" si="129"/>
        <v>0</v>
      </c>
      <c r="Q1201">
        <f t="shared" si="130"/>
        <v>0</v>
      </c>
      <c r="R1201">
        <f t="shared" si="131"/>
        <v>0</v>
      </c>
      <c r="S1201" s="4">
        <f t="shared" si="126"/>
        <v>0</v>
      </c>
      <c r="T1201">
        <f t="shared" si="127"/>
        <v>0</v>
      </c>
      <c r="U1201">
        <f t="shared" si="132"/>
        <v>0</v>
      </c>
      <c r="Z1201" t="str">
        <f t="shared" si="128"/>
        <v>0;0</v>
      </c>
    </row>
    <row r="1202" spans="16:26" x14ac:dyDescent="0.3">
      <c r="P1202">
        <f t="shared" si="129"/>
        <v>0</v>
      </c>
      <c r="Q1202">
        <f t="shared" si="130"/>
        <v>0</v>
      </c>
      <c r="R1202">
        <f t="shared" si="131"/>
        <v>0</v>
      </c>
      <c r="S1202" s="4">
        <f t="shared" si="126"/>
        <v>0</v>
      </c>
      <c r="T1202">
        <f t="shared" si="127"/>
        <v>0</v>
      </c>
      <c r="U1202">
        <f t="shared" si="132"/>
        <v>0</v>
      </c>
      <c r="Z1202" t="str">
        <f t="shared" si="128"/>
        <v>0;0</v>
      </c>
    </row>
    <row r="1203" spans="16:26" x14ac:dyDescent="0.3">
      <c r="P1203">
        <f t="shared" si="129"/>
        <v>0</v>
      </c>
      <c r="Q1203">
        <f t="shared" si="130"/>
        <v>0</v>
      </c>
      <c r="R1203">
        <f t="shared" si="131"/>
        <v>0</v>
      </c>
      <c r="S1203" s="4">
        <f t="shared" si="126"/>
        <v>0</v>
      </c>
      <c r="T1203">
        <f t="shared" si="127"/>
        <v>0</v>
      </c>
      <c r="U1203">
        <f t="shared" si="132"/>
        <v>0</v>
      </c>
      <c r="Z1203" t="str">
        <f t="shared" si="128"/>
        <v>0;0</v>
      </c>
    </row>
    <row r="1204" spans="16:26" x14ac:dyDescent="0.3">
      <c r="P1204">
        <f t="shared" si="129"/>
        <v>0</v>
      </c>
      <c r="Q1204">
        <f t="shared" si="130"/>
        <v>0</v>
      </c>
      <c r="R1204">
        <f t="shared" si="131"/>
        <v>0</v>
      </c>
      <c r="S1204" s="4">
        <f t="shared" si="126"/>
        <v>0</v>
      </c>
      <c r="T1204">
        <f t="shared" si="127"/>
        <v>0</v>
      </c>
      <c r="U1204">
        <f t="shared" si="132"/>
        <v>0</v>
      </c>
      <c r="Z1204" t="str">
        <f t="shared" si="128"/>
        <v>0;0</v>
      </c>
    </row>
    <row r="1205" spans="16:26" x14ac:dyDescent="0.3">
      <c r="P1205">
        <f t="shared" si="129"/>
        <v>0</v>
      </c>
      <c r="Q1205">
        <f t="shared" si="130"/>
        <v>0</v>
      </c>
      <c r="R1205">
        <f t="shared" si="131"/>
        <v>0</v>
      </c>
      <c r="S1205" s="4">
        <f t="shared" si="126"/>
        <v>0</v>
      </c>
      <c r="T1205">
        <f t="shared" si="127"/>
        <v>0</v>
      </c>
      <c r="U1205">
        <f t="shared" si="132"/>
        <v>0</v>
      </c>
      <c r="Z1205" t="str">
        <f t="shared" si="128"/>
        <v>0;0</v>
      </c>
    </row>
    <row r="1206" spans="16:26" x14ac:dyDescent="0.3">
      <c r="P1206">
        <f t="shared" si="129"/>
        <v>0</v>
      </c>
      <c r="Q1206">
        <f t="shared" si="130"/>
        <v>0</v>
      </c>
      <c r="R1206">
        <f t="shared" si="131"/>
        <v>0</v>
      </c>
      <c r="S1206" s="4">
        <f t="shared" si="126"/>
        <v>0</v>
      </c>
      <c r="T1206">
        <f t="shared" si="127"/>
        <v>0</v>
      </c>
      <c r="U1206">
        <f t="shared" si="132"/>
        <v>0</v>
      </c>
      <c r="Z1206" t="str">
        <f t="shared" si="128"/>
        <v>0;0</v>
      </c>
    </row>
    <row r="1207" spans="16:26" x14ac:dyDescent="0.3">
      <c r="P1207">
        <f t="shared" si="129"/>
        <v>0</v>
      </c>
      <c r="Q1207">
        <f t="shared" si="130"/>
        <v>0</v>
      </c>
      <c r="R1207">
        <f t="shared" si="131"/>
        <v>0</v>
      </c>
      <c r="S1207" s="4">
        <f t="shared" si="126"/>
        <v>0</v>
      </c>
      <c r="T1207">
        <f t="shared" si="127"/>
        <v>0</v>
      </c>
      <c r="U1207">
        <f t="shared" si="132"/>
        <v>0</v>
      </c>
      <c r="Z1207" t="str">
        <f t="shared" si="128"/>
        <v>0;0</v>
      </c>
    </row>
    <row r="1208" spans="16:26" x14ac:dyDescent="0.3">
      <c r="P1208">
        <f t="shared" si="129"/>
        <v>0</v>
      </c>
      <c r="Q1208">
        <f t="shared" si="130"/>
        <v>0</v>
      </c>
      <c r="R1208">
        <f t="shared" si="131"/>
        <v>0</v>
      </c>
      <c r="S1208" s="4">
        <f t="shared" si="126"/>
        <v>0</v>
      </c>
      <c r="T1208">
        <f t="shared" si="127"/>
        <v>0</v>
      </c>
      <c r="U1208">
        <f t="shared" si="132"/>
        <v>0</v>
      </c>
      <c r="Z1208" t="str">
        <f t="shared" si="128"/>
        <v>0;0</v>
      </c>
    </row>
    <row r="1209" spans="16:26" x14ac:dyDescent="0.3">
      <c r="P1209">
        <f t="shared" si="129"/>
        <v>0</v>
      </c>
      <c r="Q1209">
        <f t="shared" si="130"/>
        <v>0</v>
      </c>
      <c r="R1209">
        <f t="shared" si="131"/>
        <v>0</v>
      </c>
      <c r="S1209" s="4">
        <f t="shared" si="126"/>
        <v>0</v>
      </c>
      <c r="T1209">
        <f t="shared" si="127"/>
        <v>0</v>
      </c>
      <c r="U1209">
        <f t="shared" si="132"/>
        <v>0</v>
      </c>
      <c r="Z1209" t="str">
        <f t="shared" si="128"/>
        <v>0;0</v>
      </c>
    </row>
    <row r="1210" spans="16:26" x14ac:dyDescent="0.3">
      <c r="P1210">
        <f t="shared" si="129"/>
        <v>0</v>
      </c>
      <c r="Q1210">
        <f t="shared" si="130"/>
        <v>0</v>
      </c>
      <c r="R1210">
        <f t="shared" si="131"/>
        <v>0</v>
      </c>
      <c r="S1210" s="4">
        <f t="shared" si="126"/>
        <v>0</v>
      </c>
      <c r="T1210">
        <f t="shared" si="127"/>
        <v>0</v>
      </c>
      <c r="U1210">
        <f t="shared" si="132"/>
        <v>0</v>
      </c>
      <c r="Z1210" t="str">
        <f t="shared" si="128"/>
        <v>0;0</v>
      </c>
    </row>
    <row r="1211" spans="16:26" x14ac:dyDescent="0.3">
      <c r="P1211">
        <f t="shared" si="129"/>
        <v>0</v>
      </c>
      <c r="Q1211">
        <f t="shared" si="130"/>
        <v>0</v>
      </c>
      <c r="R1211">
        <f t="shared" si="131"/>
        <v>0</v>
      </c>
      <c r="S1211" s="4">
        <f t="shared" si="126"/>
        <v>0</v>
      </c>
      <c r="T1211">
        <f t="shared" si="127"/>
        <v>0</v>
      </c>
      <c r="U1211">
        <f t="shared" si="132"/>
        <v>0</v>
      </c>
      <c r="Z1211" t="str">
        <f t="shared" si="128"/>
        <v>0;0</v>
      </c>
    </row>
    <row r="1212" spans="16:26" x14ac:dyDescent="0.3">
      <c r="P1212">
        <f t="shared" si="129"/>
        <v>0</v>
      </c>
      <c r="Q1212">
        <f t="shared" si="130"/>
        <v>0</v>
      </c>
      <c r="R1212">
        <f t="shared" si="131"/>
        <v>0</v>
      </c>
      <c r="S1212" s="4">
        <f t="shared" si="126"/>
        <v>0</v>
      </c>
      <c r="T1212">
        <f t="shared" si="127"/>
        <v>0</v>
      </c>
      <c r="U1212">
        <f t="shared" si="132"/>
        <v>0</v>
      </c>
      <c r="Z1212" t="str">
        <f t="shared" si="128"/>
        <v>0;0</v>
      </c>
    </row>
    <row r="1213" spans="16:26" x14ac:dyDescent="0.3">
      <c r="P1213">
        <f t="shared" si="129"/>
        <v>0</v>
      </c>
      <c r="Q1213">
        <f t="shared" si="130"/>
        <v>0</v>
      </c>
      <c r="R1213">
        <f t="shared" si="131"/>
        <v>0</v>
      </c>
      <c r="S1213" s="4">
        <f t="shared" si="126"/>
        <v>0</v>
      </c>
      <c r="T1213">
        <f t="shared" si="127"/>
        <v>0</v>
      </c>
      <c r="U1213">
        <f t="shared" si="132"/>
        <v>0</v>
      </c>
      <c r="Z1213" t="str">
        <f t="shared" si="128"/>
        <v>0;0</v>
      </c>
    </row>
    <row r="1214" spans="16:26" x14ac:dyDescent="0.3">
      <c r="P1214">
        <f t="shared" si="129"/>
        <v>0</v>
      </c>
      <c r="Q1214">
        <f t="shared" si="130"/>
        <v>0</v>
      </c>
      <c r="R1214">
        <f t="shared" si="131"/>
        <v>0</v>
      </c>
      <c r="S1214" s="4">
        <f t="shared" si="126"/>
        <v>0</v>
      </c>
      <c r="T1214">
        <f t="shared" si="127"/>
        <v>0</v>
      </c>
      <c r="U1214">
        <f t="shared" si="132"/>
        <v>0</v>
      </c>
      <c r="Z1214" t="str">
        <f t="shared" si="128"/>
        <v>0;0</v>
      </c>
    </row>
    <row r="1215" spans="16:26" x14ac:dyDescent="0.3">
      <c r="P1215">
        <f t="shared" si="129"/>
        <v>0</v>
      </c>
      <c r="Q1215">
        <f t="shared" si="130"/>
        <v>0</v>
      </c>
      <c r="R1215">
        <f t="shared" si="131"/>
        <v>0</v>
      </c>
      <c r="S1215" s="4">
        <f t="shared" si="126"/>
        <v>0</v>
      </c>
      <c r="T1215">
        <f t="shared" si="127"/>
        <v>0</v>
      </c>
      <c r="U1215">
        <f t="shared" si="132"/>
        <v>0</v>
      </c>
      <c r="Z1215" t="str">
        <f t="shared" si="128"/>
        <v>0;0</v>
      </c>
    </row>
    <row r="1216" spans="16:26" x14ac:dyDescent="0.3">
      <c r="P1216">
        <f t="shared" si="129"/>
        <v>0</v>
      </c>
      <c r="Q1216">
        <f t="shared" si="130"/>
        <v>0</v>
      </c>
      <c r="R1216">
        <f t="shared" si="131"/>
        <v>0</v>
      </c>
      <c r="S1216" s="4">
        <f t="shared" si="126"/>
        <v>0</v>
      </c>
      <c r="T1216">
        <f t="shared" si="127"/>
        <v>0</v>
      </c>
      <c r="U1216">
        <f t="shared" si="132"/>
        <v>0</v>
      </c>
      <c r="Z1216" t="str">
        <f t="shared" si="128"/>
        <v>0;0</v>
      </c>
    </row>
    <row r="1217" spans="16:26" x14ac:dyDescent="0.3">
      <c r="P1217">
        <f t="shared" si="129"/>
        <v>0</v>
      </c>
      <c r="Q1217">
        <f t="shared" si="130"/>
        <v>0</v>
      </c>
      <c r="R1217">
        <f t="shared" si="131"/>
        <v>0</v>
      </c>
      <c r="S1217" s="4">
        <f t="shared" si="126"/>
        <v>0</v>
      </c>
      <c r="T1217">
        <f t="shared" si="127"/>
        <v>0</v>
      </c>
      <c r="U1217">
        <f t="shared" si="132"/>
        <v>0</v>
      </c>
      <c r="Z1217" t="str">
        <f t="shared" si="128"/>
        <v>0;0</v>
      </c>
    </row>
    <row r="1218" spans="16:26" x14ac:dyDescent="0.3">
      <c r="P1218">
        <f t="shared" si="129"/>
        <v>0</v>
      </c>
      <c r="Q1218">
        <f t="shared" si="130"/>
        <v>0</v>
      </c>
      <c r="R1218">
        <f t="shared" si="131"/>
        <v>0</v>
      </c>
      <c r="S1218" s="4">
        <f t="shared" si="126"/>
        <v>0</v>
      </c>
      <c r="T1218">
        <f t="shared" si="127"/>
        <v>0</v>
      </c>
      <c r="U1218">
        <f t="shared" si="132"/>
        <v>0</v>
      </c>
      <c r="Z1218" t="str">
        <f t="shared" si="128"/>
        <v>0;0</v>
      </c>
    </row>
    <row r="1219" spans="16:26" x14ac:dyDescent="0.3">
      <c r="P1219">
        <f t="shared" si="129"/>
        <v>0</v>
      </c>
      <c r="Q1219">
        <f t="shared" si="130"/>
        <v>0</v>
      </c>
      <c r="R1219">
        <f t="shared" si="131"/>
        <v>0</v>
      </c>
      <c r="S1219" s="4">
        <f t="shared" si="126"/>
        <v>0</v>
      </c>
      <c r="T1219">
        <f t="shared" si="127"/>
        <v>0</v>
      </c>
      <c r="U1219">
        <f t="shared" si="132"/>
        <v>0</v>
      </c>
      <c r="Z1219" t="str">
        <f t="shared" si="128"/>
        <v>0;0</v>
      </c>
    </row>
    <row r="1220" spans="16:26" x14ac:dyDescent="0.3">
      <c r="P1220">
        <f t="shared" si="129"/>
        <v>0</v>
      </c>
      <c r="Q1220">
        <f t="shared" si="130"/>
        <v>0</v>
      </c>
      <c r="R1220">
        <f t="shared" si="131"/>
        <v>0</v>
      </c>
      <c r="S1220" s="4">
        <f t="shared" si="126"/>
        <v>0</v>
      </c>
      <c r="T1220">
        <f t="shared" si="127"/>
        <v>0</v>
      </c>
      <c r="U1220">
        <f t="shared" si="132"/>
        <v>0</v>
      </c>
      <c r="Z1220" t="str">
        <f t="shared" si="128"/>
        <v>0;0</v>
      </c>
    </row>
    <row r="1221" spans="16:26" x14ac:dyDescent="0.3">
      <c r="P1221">
        <f t="shared" si="129"/>
        <v>0</v>
      </c>
      <c r="Q1221">
        <f t="shared" si="130"/>
        <v>0</v>
      </c>
      <c r="R1221">
        <f t="shared" si="131"/>
        <v>0</v>
      </c>
      <c r="S1221" s="4">
        <f t="shared" ref="S1221:S1284" si="133">TIME(K1221,L1221,M1221)</f>
        <v>0</v>
      </c>
      <c r="T1221">
        <f t="shared" ref="T1221:T1284" si="134">SECOND(S1222-S1221)</f>
        <v>0</v>
      </c>
      <c r="U1221">
        <f t="shared" si="132"/>
        <v>0</v>
      </c>
      <c r="Z1221" t="str">
        <f t="shared" ref="Z1221:Z1284" si="135">R1221&amp;";"&amp;U1221</f>
        <v>0;0</v>
      </c>
    </row>
    <row r="1222" spans="16:26" x14ac:dyDescent="0.3">
      <c r="P1222">
        <f t="shared" ref="P1222:P1285" si="136">C1222</f>
        <v>0</v>
      </c>
      <c r="Q1222">
        <f t="shared" ref="Q1222:Q1285" si="137" xml:space="preserve"> H1222</f>
        <v>0</v>
      </c>
      <c r="R1222">
        <f t="shared" ref="R1222:R1285" si="138">HEX2DEC(F1222)</f>
        <v>0</v>
      </c>
      <c r="S1222" s="4">
        <f t="shared" si="133"/>
        <v>0</v>
      </c>
      <c r="T1222">
        <f t="shared" si="134"/>
        <v>0</v>
      </c>
      <c r="U1222">
        <f t="shared" ref="U1222:U1285" si="139">U1221+T1222</f>
        <v>0</v>
      </c>
      <c r="Z1222" t="str">
        <f t="shared" si="135"/>
        <v>0;0</v>
      </c>
    </row>
    <row r="1223" spans="16:26" x14ac:dyDescent="0.3">
      <c r="P1223">
        <f t="shared" si="136"/>
        <v>0</v>
      </c>
      <c r="Q1223">
        <f t="shared" si="137"/>
        <v>0</v>
      </c>
      <c r="R1223">
        <f t="shared" si="138"/>
        <v>0</v>
      </c>
      <c r="S1223" s="4">
        <f t="shared" si="133"/>
        <v>0</v>
      </c>
      <c r="T1223">
        <f t="shared" si="134"/>
        <v>0</v>
      </c>
      <c r="U1223">
        <f t="shared" si="139"/>
        <v>0</v>
      </c>
      <c r="Z1223" t="str">
        <f t="shared" si="135"/>
        <v>0;0</v>
      </c>
    </row>
    <row r="1224" spans="16:26" x14ac:dyDescent="0.3">
      <c r="P1224">
        <f t="shared" si="136"/>
        <v>0</v>
      </c>
      <c r="Q1224">
        <f t="shared" si="137"/>
        <v>0</v>
      </c>
      <c r="R1224">
        <f t="shared" si="138"/>
        <v>0</v>
      </c>
      <c r="S1224" s="4">
        <f t="shared" si="133"/>
        <v>0</v>
      </c>
      <c r="T1224">
        <f t="shared" si="134"/>
        <v>0</v>
      </c>
      <c r="U1224">
        <f t="shared" si="139"/>
        <v>0</v>
      </c>
      <c r="Z1224" t="str">
        <f t="shared" si="135"/>
        <v>0;0</v>
      </c>
    </row>
    <row r="1225" spans="16:26" x14ac:dyDescent="0.3">
      <c r="P1225">
        <f t="shared" si="136"/>
        <v>0</v>
      </c>
      <c r="Q1225">
        <f t="shared" si="137"/>
        <v>0</v>
      </c>
      <c r="R1225">
        <f t="shared" si="138"/>
        <v>0</v>
      </c>
      <c r="S1225" s="4">
        <f t="shared" si="133"/>
        <v>0</v>
      </c>
      <c r="T1225">
        <f t="shared" si="134"/>
        <v>0</v>
      </c>
      <c r="U1225">
        <f t="shared" si="139"/>
        <v>0</v>
      </c>
      <c r="Z1225" t="str">
        <f t="shared" si="135"/>
        <v>0;0</v>
      </c>
    </row>
    <row r="1226" spans="16:26" x14ac:dyDescent="0.3">
      <c r="P1226">
        <f t="shared" si="136"/>
        <v>0</v>
      </c>
      <c r="Q1226">
        <f t="shared" si="137"/>
        <v>0</v>
      </c>
      <c r="R1226">
        <f t="shared" si="138"/>
        <v>0</v>
      </c>
      <c r="S1226" s="4">
        <f t="shared" si="133"/>
        <v>0</v>
      </c>
      <c r="T1226">
        <f t="shared" si="134"/>
        <v>0</v>
      </c>
      <c r="U1226">
        <f t="shared" si="139"/>
        <v>0</v>
      </c>
      <c r="Z1226" t="str">
        <f t="shared" si="135"/>
        <v>0;0</v>
      </c>
    </row>
    <row r="1227" spans="16:26" x14ac:dyDescent="0.3">
      <c r="P1227">
        <f t="shared" si="136"/>
        <v>0</v>
      </c>
      <c r="Q1227">
        <f t="shared" si="137"/>
        <v>0</v>
      </c>
      <c r="R1227">
        <f t="shared" si="138"/>
        <v>0</v>
      </c>
      <c r="S1227" s="4">
        <f t="shared" si="133"/>
        <v>0</v>
      </c>
      <c r="T1227">
        <f t="shared" si="134"/>
        <v>0</v>
      </c>
      <c r="U1227">
        <f t="shared" si="139"/>
        <v>0</v>
      </c>
      <c r="Z1227" t="str">
        <f t="shared" si="135"/>
        <v>0;0</v>
      </c>
    </row>
    <row r="1228" spans="16:26" x14ac:dyDescent="0.3">
      <c r="P1228">
        <f t="shared" si="136"/>
        <v>0</v>
      </c>
      <c r="Q1228">
        <f t="shared" si="137"/>
        <v>0</v>
      </c>
      <c r="R1228">
        <f t="shared" si="138"/>
        <v>0</v>
      </c>
      <c r="S1228" s="4">
        <f t="shared" si="133"/>
        <v>0</v>
      </c>
      <c r="T1228">
        <f t="shared" si="134"/>
        <v>0</v>
      </c>
      <c r="U1228">
        <f t="shared" si="139"/>
        <v>0</v>
      </c>
      <c r="Z1228" t="str">
        <f t="shared" si="135"/>
        <v>0;0</v>
      </c>
    </row>
    <row r="1229" spans="16:26" x14ac:dyDescent="0.3">
      <c r="P1229">
        <f t="shared" si="136"/>
        <v>0</v>
      </c>
      <c r="Q1229">
        <f t="shared" si="137"/>
        <v>0</v>
      </c>
      <c r="R1229">
        <f t="shared" si="138"/>
        <v>0</v>
      </c>
      <c r="S1229" s="4">
        <f t="shared" si="133"/>
        <v>0</v>
      </c>
      <c r="T1229">
        <f t="shared" si="134"/>
        <v>0</v>
      </c>
      <c r="U1229">
        <f t="shared" si="139"/>
        <v>0</v>
      </c>
      <c r="Z1229" t="str">
        <f t="shared" si="135"/>
        <v>0;0</v>
      </c>
    </row>
    <row r="1230" spans="16:26" x14ac:dyDescent="0.3">
      <c r="P1230">
        <f t="shared" si="136"/>
        <v>0</v>
      </c>
      <c r="Q1230">
        <f t="shared" si="137"/>
        <v>0</v>
      </c>
      <c r="R1230">
        <f t="shared" si="138"/>
        <v>0</v>
      </c>
      <c r="S1230" s="4">
        <f t="shared" si="133"/>
        <v>0</v>
      </c>
      <c r="T1230">
        <f t="shared" si="134"/>
        <v>0</v>
      </c>
      <c r="U1230">
        <f t="shared" si="139"/>
        <v>0</v>
      </c>
      <c r="Z1230" t="str">
        <f t="shared" si="135"/>
        <v>0;0</v>
      </c>
    </row>
    <row r="1231" spans="16:26" x14ac:dyDescent="0.3">
      <c r="P1231">
        <f t="shared" si="136"/>
        <v>0</v>
      </c>
      <c r="Q1231">
        <f t="shared" si="137"/>
        <v>0</v>
      </c>
      <c r="R1231">
        <f t="shared" si="138"/>
        <v>0</v>
      </c>
      <c r="S1231" s="4">
        <f t="shared" si="133"/>
        <v>0</v>
      </c>
      <c r="T1231">
        <f t="shared" si="134"/>
        <v>0</v>
      </c>
      <c r="U1231">
        <f t="shared" si="139"/>
        <v>0</v>
      </c>
      <c r="Z1231" t="str">
        <f t="shared" si="135"/>
        <v>0;0</v>
      </c>
    </row>
    <row r="1232" spans="16:26" x14ac:dyDescent="0.3">
      <c r="P1232">
        <f t="shared" si="136"/>
        <v>0</v>
      </c>
      <c r="Q1232">
        <f t="shared" si="137"/>
        <v>0</v>
      </c>
      <c r="R1232">
        <f t="shared" si="138"/>
        <v>0</v>
      </c>
      <c r="S1232" s="4">
        <f t="shared" si="133"/>
        <v>0</v>
      </c>
      <c r="T1232">
        <f t="shared" si="134"/>
        <v>0</v>
      </c>
      <c r="U1232">
        <f t="shared" si="139"/>
        <v>0</v>
      </c>
      <c r="Z1232" t="str">
        <f t="shared" si="135"/>
        <v>0;0</v>
      </c>
    </row>
    <row r="1233" spans="16:26" x14ac:dyDescent="0.3">
      <c r="P1233">
        <f t="shared" si="136"/>
        <v>0</v>
      </c>
      <c r="Q1233">
        <f t="shared" si="137"/>
        <v>0</v>
      </c>
      <c r="R1233">
        <f t="shared" si="138"/>
        <v>0</v>
      </c>
      <c r="S1233" s="4">
        <f t="shared" si="133"/>
        <v>0</v>
      </c>
      <c r="T1233">
        <f t="shared" si="134"/>
        <v>0</v>
      </c>
      <c r="U1233">
        <f t="shared" si="139"/>
        <v>0</v>
      </c>
      <c r="Z1233" t="str">
        <f t="shared" si="135"/>
        <v>0;0</v>
      </c>
    </row>
    <row r="1234" spans="16:26" x14ac:dyDescent="0.3">
      <c r="P1234">
        <f t="shared" si="136"/>
        <v>0</v>
      </c>
      <c r="Q1234">
        <f t="shared" si="137"/>
        <v>0</v>
      </c>
      <c r="R1234">
        <f t="shared" si="138"/>
        <v>0</v>
      </c>
      <c r="S1234" s="4">
        <f t="shared" si="133"/>
        <v>0</v>
      </c>
      <c r="T1234">
        <f t="shared" si="134"/>
        <v>0</v>
      </c>
      <c r="U1234">
        <f t="shared" si="139"/>
        <v>0</v>
      </c>
      <c r="Z1234" t="str">
        <f t="shared" si="135"/>
        <v>0;0</v>
      </c>
    </row>
    <row r="1235" spans="16:26" x14ac:dyDescent="0.3">
      <c r="P1235">
        <f t="shared" si="136"/>
        <v>0</v>
      </c>
      <c r="Q1235">
        <f t="shared" si="137"/>
        <v>0</v>
      </c>
      <c r="R1235">
        <f t="shared" si="138"/>
        <v>0</v>
      </c>
      <c r="S1235" s="4">
        <f t="shared" si="133"/>
        <v>0</v>
      </c>
      <c r="T1235">
        <f t="shared" si="134"/>
        <v>0</v>
      </c>
      <c r="U1235">
        <f t="shared" si="139"/>
        <v>0</v>
      </c>
      <c r="Z1235" t="str">
        <f t="shared" si="135"/>
        <v>0;0</v>
      </c>
    </row>
    <row r="1236" spans="16:26" x14ac:dyDescent="0.3">
      <c r="P1236">
        <f t="shared" si="136"/>
        <v>0</v>
      </c>
      <c r="Q1236">
        <f t="shared" si="137"/>
        <v>0</v>
      </c>
      <c r="R1236">
        <f t="shared" si="138"/>
        <v>0</v>
      </c>
      <c r="S1236" s="4">
        <f t="shared" si="133"/>
        <v>0</v>
      </c>
      <c r="T1236">
        <f t="shared" si="134"/>
        <v>0</v>
      </c>
      <c r="U1236">
        <f t="shared" si="139"/>
        <v>0</v>
      </c>
      <c r="Z1236" t="str">
        <f t="shared" si="135"/>
        <v>0;0</v>
      </c>
    </row>
    <row r="1237" spans="16:26" x14ac:dyDescent="0.3">
      <c r="P1237">
        <f t="shared" si="136"/>
        <v>0</v>
      </c>
      <c r="Q1237">
        <f t="shared" si="137"/>
        <v>0</v>
      </c>
      <c r="R1237">
        <f t="shared" si="138"/>
        <v>0</v>
      </c>
      <c r="S1237" s="4">
        <f t="shared" si="133"/>
        <v>0</v>
      </c>
      <c r="T1237">
        <f t="shared" si="134"/>
        <v>0</v>
      </c>
      <c r="U1237">
        <f t="shared" si="139"/>
        <v>0</v>
      </c>
      <c r="Z1237" t="str">
        <f t="shared" si="135"/>
        <v>0;0</v>
      </c>
    </row>
    <row r="1238" spans="16:26" x14ac:dyDescent="0.3">
      <c r="P1238">
        <f t="shared" si="136"/>
        <v>0</v>
      </c>
      <c r="Q1238">
        <f t="shared" si="137"/>
        <v>0</v>
      </c>
      <c r="R1238">
        <f t="shared" si="138"/>
        <v>0</v>
      </c>
      <c r="S1238" s="4">
        <f t="shared" si="133"/>
        <v>0</v>
      </c>
      <c r="T1238">
        <f t="shared" si="134"/>
        <v>0</v>
      </c>
      <c r="U1238">
        <f t="shared" si="139"/>
        <v>0</v>
      </c>
      <c r="Z1238" t="str">
        <f t="shared" si="135"/>
        <v>0;0</v>
      </c>
    </row>
    <row r="1239" spans="16:26" x14ac:dyDescent="0.3">
      <c r="P1239">
        <f t="shared" si="136"/>
        <v>0</v>
      </c>
      <c r="Q1239">
        <f t="shared" si="137"/>
        <v>0</v>
      </c>
      <c r="R1239">
        <f t="shared" si="138"/>
        <v>0</v>
      </c>
      <c r="S1239" s="4">
        <f t="shared" si="133"/>
        <v>0</v>
      </c>
      <c r="T1239">
        <f t="shared" si="134"/>
        <v>0</v>
      </c>
      <c r="U1239">
        <f t="shared" si="139"/>
        <v>0</v>
      </c>
      <c r="Z1239" t="str">
        <f t="shared" si="135"/>
        <v>0;0</v>
      </c>
    </row>
    <row r="1240" spans="16:26" x14ac:dyDescent="0.3">
      <c r="P1240">
        <f t="shared" si="136"/>
        <v>0</v>
      </c>
      <c r="Q1240">
        <f t="shared" si="137"/>
        <v>0</v>
      </c>
      <c r="R1240">
        <f t="shared" si="138"/>
        <v>0</v>
      </c>
      <c r="S1240" s="4">
        <f t="shared" si="133"/>
        <v>0</v>
      </c>
      <c r="T1240">
        <f t="shared" si="134"/>
        <v>0</v>
      </c>
      <c r="U1240">
        <f t="shared" si="139"/>
        <v>0</v>
      </c>
      <c r="Z1240" t="str">
        <f t="shared" si="135"/>
        <v>0;0</v>
      </c>
    </row>
    <row r="1241" spans="16:26" x14ac:dyDescent="0.3">
      <c r="P1241">
        <f t="shared" si="136"/>
        <v>0</v>
      </c>
      <c r="Q1241">
        <f t="shared" si="137"/>
        <v>0</v>
      </c>
      <c r="R1241">
        <f t="shared" si="138"/>
        <v>0</v>
      </c>
      <c r="S1241" s="4">
        <f t="shared" si="133"/>
        <v>0</v>
      </c>
      <c r="T1241">
        <f t="shared" si="134"/>
        <v>0</v>
      </c>
      <c r="U1241">
        <f t="shared" si="139"/>
        <v>0</v>
      </c>
      <c r="Z1241" t="str">
        <f t="shared" si="135"/>
        <v>0;0</v>
      </c>
    </row>
    <row r="1242" spans="16:26" x14ac:dyDescent="0.3">
      <c r="P1242">
        <f t="shared" si="136"/>
        <v>0</v>
      </c>
      <c r="Q1242">
        <f t="shared" si="137"/>
        <v>0</v>
      </c>
      <c r="R1242">
        <f t="shared" si="138"/>
        <v>0</v>
      </c>
      <c r="S1242" s="4">
        <f t="shared" si="133"/>
        <v>0</v>
      </c>
      <c r="T1242">
        <f t="shared" si="134"/>
        <v>0</v>
      </c>
      <c r="U1242">
        <f t="shared" si="139"/>
        <v>0</v>
      </c>
      <c r="Z1242" t="str">
        <f t="shared" si="135"/>
        <v>0;0</v>
      </c>
    </row>
    <row r="1243" spans="16:26" x14ac:dyDescent="0.3">
      <c r="P1243">
        <f t="shared" si="136"/>
        <v>0</v>
      </c>
      <c r="Q1243">
        <f t="shared" si="137"/>
        <v>0</v>
      </c>
      <c r="R1243">
        <f t="shared" si="138"/>
        <v>0</v>
      </c>
      <c r="S1243" s="4">
        <f t="shared" si="133"/>
        <v>0</v>
      </c>
      <c r="T1243">
        <f t="shared" si="134"/>
        <v>0</v>
      </c>
      <c r="U1243">
        <f t="shared" si="139"/>
        <v>0</v>
      </c>
      <c r="Z1243" t="str">
        <f t="shared" si="135"/>
        <v>0;0</v>
      </c>
    </row>
    <row r="1244" spans="16:26" x14ac:dyDescent="0.3">
      <c r="P1244">
        <f t="shared" si="136"/>
        <v>0</v>
      </c>
      <c r="Q1244">
        <f t="shared" si="137"/>
        <v>0</v>
      </c>
      <c r="R1244">
        <f t="shared" si="138"/>
        <v>0</v>
      </c>
      <c r="S1244" s="4">
        <f t="shared" si="133"/>
        <v>0</v>
      </c>
      <c r="T1244">
        <f t="shared" si="134"/>
        <v>0</v>
      </c>
      <c r="U1244">
        <f t="shared" si="139"/>
        <v>0</v>
      </c>
      <c r="Z1244" t="str">
        <f t="shared" si="135"/>
        <v>0;0</v>
      </c>
    </row>
    <row r="1245" spans="16:26" x14ac:dyDescent="0.3">
      <c r="P1245">
        <f t="shared" si="136"/>
        <v>0</v>
      </c>
      <c r="Q1245">
        <f t="shared" si="137"/>
        <v>0</v>
      </c>
      <c r="R1245">
        <f t="shared" si="138"/>
        <v>0</v>
      </c>
      <c r="S1245" s="4">
        <f t="shared" si="133"/>
        <v>0</v>
      </c>
      <c r="T1245">
        <f t="shared" si="134"/>
        <v>0</v>
      </c>
      <c r="U1245">
        <f t="shared" si="139"/>
        <v>0</v>
      </c>
      <c r="Z1245" t="str">
        <f t="shared" si="135"/>
        <v>0;0</v>
      </c>
    </row>
    <row r="1246" spans="16:26" x14ac:dyDescent="0.3">
      <c r="P1246">
        <f t="shared" si="136"/>
        <v>0</v>
      </c>
      <c r="Q1246">
        <f t="shared" si="137"/>
        <v>0</v>
      </c>
      <c r="R1246">
        <f t="shared" si="138"/>
        <v>0</v>
      </c>
      <c r="S1246" s="4">
        <f t="shared" si="133"/>
        <v>0</v>
      </c>
      <c r="T1246">
        <f t="shared" si="134"/>
        <v>0</v>
      </c>
      <c r="U1246">
        <f t="shared" si="139"/>
        <v>0</v>
      </c>
      <c r="Z1246" t="str">
        <f t="shared" si="135"/>
        <v>0;0</v>
      </c>
    </row>
    <row r="1247" spans="16:26" x14ac:dyDescent="0.3">
      <c r="P1247">
        <f t="shared" si="136"/>
        <v>0</v>
      </c>
      <c r="Q1247">
        <f t="shared" si="137"/>
        <v>0</v>
      </c>
      <c r="R1247">
        <f t="shared" si="138"/>
        <v>0</v>
      </c>
      <c r="S1247" s="4">
        <f t="shared" si="133"/>
        <v>0</v>
      </c>
      <c r="T1247">
        <f t="shared" si="134"/>
        <v>0</v>
      </c>
      <c r="U1247">
        <f t="shared" si="139"/>
        <v>0</v>
      </c>
      <c r="Z1247" t="str">
        <f t="shared" si="135"/>
        <v>0;0</v>
      </c>
    </row>
    <row r="1248" spans="16:26" x14ac:dyDescent="0.3">
      <c r="P1248">
        <f t="shared" si="136"/>
        <v>0</v>
      </c>
      <c r="Q1248">
        <f t="shared" si="137"/>
        <v>0</v>
      </c>
      <c r="R1248">
        <f t="shared" si="138"/>
        <v>0</v>
      </c>
      <c r="S1248" s="4">
        <f t="shared" si="133"/>
        <v>0</v>
      </c>
      <c r="T1248">
        <f t="shared" si="134"/>
        <v>0</v>
      </c>
      <c r="U1248">
        <f t="shared" si="139"/>
        <v>0</v>
      </c>
      <c r="Z1248" t="str">
        <f t="shared" si="135"/>
        <v>0;0</v>
      </c>
    </row>
    <row r="1249" spans="16:26" x14ac:dyDescent="0.3">
      <c r="P1249">
        <f t="shared" si="136"/>
        <v>0</v>
      </c>
      <c r="Q1249">
        <f t="shared" si="137"/>
        <v>0</v>
      </c>
      <c r="R1249">
        <f t="shared" si="138"/>
        <v>0</v>
      </c>
      <c r="S1249" s="4">
        <f t="shared" si="133"/>
        <v>0</v>
      </c>
      <c r="T1249">
        <f t="shared" si="134"/>
        <v>0</v>
      </c>
      <c r="U1249">
        <f t="shared" si="139"/>
        <v>0</v>
      </c>
      <c r="Z1249" t="str">
        <f t="shared" si="135"/>
        <v>0;0</v>
      </c>
    </row>
    <row r="1250" spans="16:26" x14ac:dyDescent="0.3">
      <c r="P1250">
        <f t="shared" si="136"/>
        <v>0</v>
      </c>
      <c r="Q1250">
        <f t="shared" si="137"/>
        <v>0</v>
      </c>
      <c r="R1250">
        <f t="shared" si="138"/>
        <v>0</v>
      </c>
      <c r="S1250" s="4">
        <f t="shared" si="133"/>
        <v>0</v>
      </c>
      <c r="T1250">
        <f t="shared" si="134"/>
        <v>0</v>
      </c>
      <c r="U1250">
        <f t="shared" si="139"/>
        <v>0</v>
      </c>
      <c r="Z1250" t="str">
        <f t="shared" si="135"/>
        <v>0;0</v>
      </c>
    </row>
    <row r="1251" spans="16:26" x14ac:dyDescent="0.3">
      <c r="P1251">
        <f t="shared" si="136"/>
        <v>0</v>
      </c>
      <c r="Q1251">
        <f t="shared" si="137"/>
        <v>0</v>
      </c>
      <c r="R1251">
        <f t="shared" si="138"/>
        <v>0</v>
      </c>
      <c r="S1251" s="4">
        <f t="shared" si="133"/>
        <v>0</v>
      </c>
      <c r="T1251">
        <f t="shared" si="134"/>
        <v>0</v>
      </c>
      <c r="U1251">
        <f t="shared" si="139"/>
        <v>0</v>
      </c>
      <c r="Z1251" t="str">
        <f t="shared" si="135"/>
        <v>0;0</v>
      </c>
    </row>
    <row r="1252" spans="16:26" x14ac:dyDescent="0.3">
      <c r="P1252">
        <f t="shared" si="136"/>
        <v>0</v>
      </c>
      <c r="Q1252">
        <f t="shared" si="137"/>
        <v>0</v>
      </c>
      <c r="R1252">
        <f t="shared" si="138"/>
        <v>0</v>
      </c>
      <c r="S1252" s="4">
        <f t="shared" si="133"/>
        <v>0</v>
      </c>
      <c r="T1252">
        <f t="shared" si="134"/>
        <v>0</v>
      </c>
      <c r="U1252">
        <f t="shared" si="139"/>
        <v>0</v>
      </c>
      <c r="Z1252" t="str">
        <f t="shared" si="135"/>
        <v>0;0</v>
      </c>
    </row>
    <row r="1253" spans="16:26" x14ac:dyDescent="0.3">
      <c r="P1253">
        <f t="shared" si="136"/>
        <v>0</v>
      </c>
      <c r="Q1253">
        <f t="shared" si="137"/>
        <v>0</v>
      </c>
      <c r="R1253">
        <f t="shared" si="138"/>
        <v>0</v>
      </c>
      <c r="S1253" s="4">
        <f t="shared" si="133"/>
        <v>0</v>
      </c>
      <c r="T1253">
        <f t="shared" si="134"/>
        <v>0</v>
      </c>
      <c r="U1253">
        <f t="shared" si="139"/>
        <v>0</v>
      </c>
      <c r="Z1253" t="str">
        <f t="shared" si="135"/>
        <v>0;0</v>
      </c>
    </row>
    <row r="1254" spans="16:26" x14ac:dyDescent="0.3">
      <c r="P1254">
        <f t="shared" si="136"/>
        <v>0</v>
      </c>
      <c r="Q1254">
        <f t="shared" si="137"/>
        <v>0</v>
      </c>
      <c r="R1254">
        <f t="shared" si="138"/>
        <v>0</v>
      </c>
      <c r="S1254" s="4">
        <f t="shared" si="133"/>
        <v>0</v>
      </c>
      <c r="T1254">
        <f t="shared" si="134"/>
        <v>0</v>
      </c>
      <c r="U1254">
        <f t="shared" si="139"/>
        <v>0</v>
      </c>
      <c r="Z1254" t="str">
        <f t="shared" si="135"/>
        <v>0;0</v>
      </c>
    </row>
    <row r="1255" spans="16:26" x14ac:dyDescent="0.3">
      <c r="P1255">
        <f t="shared" si="136"/>
        <v>0</v>
      </c>
      <c r="Q1255">
        <f t="shared" si="137"/>
        <v>0</v>
      </c>
      <c r="R1255">
        <f t="shared" si="138"/>
        <v>0</v>
      </c>
      <c r="S1255" s="4">
        <f t="shared" si="133"/>
        <v>0</v>
      </c>
      <c r="T1255">
        <f t="shared" si="134"/>
        <v>0</v>
      </c>
      <c r="U1255">
        <f t="shared" si="139"/>
        <v>0</v>
      </c>
      <c r="Z1255" t="str">
        <f t="shared" si="135"/>
        <v>0;0</v>
      </c>
    </row>
    <row r="1256" spans="16:26" x14ac:dyDescent="0.3">
      <c r="P1256">
        <f t="shared" si="136"/>
        <v>0</v>
      </c>
      <c r="Q1256">
        <f t="shared" si="137"/>
        <v>0</v>
      </c>
      <c r="R1256">
        <f t="shared" si="138"/>
        <v>0</v>
      </c>
      <c r="S1256" s="4">
        <f t="shared" si="133"/>
        <v>0</v>
      </c>
      <c r="T1256">
        <f t="shared" si="134"/>
        <v>0</v>
      </c>
      <c r="U1256">
        <f t="shared" si="139"/>
        <v>0</v>
      </c>
      <c r="Z1256" t="str">
        <f t="shared" si="135"/>
        <v>0;0</v>
      </c>
    </row>
    <row r="1257" spans="16:26" x14ac:dyDescent="0.3">
      <c r="P1257">
        <f t="shared" si="136"/>
        <v>0</v>
      </c>
      <c r="Q1257">
        <f t="shared" si="137"/>
        <v>0</v>
      </c>
      <c r="R1257">
        <f t="shared" si="138"/>
        <v>0</v>
      </c>
      <c r="S1257" s="4">
        <f t="shared" si="133"/>
        <v>0</v>
      </c>
      <c r="T1257">
        <f t="shared" si="134"/>
        <v>0</v>
      </c>
      <c r="U1257">
        <f t="shared" si="139"/>
        <v>0</v>
      </c>
      <c r="Z1257" t="str">
        <f t="shared" si="135"/>
        <v>0;0</v>
      </c>
    </row>
    <row r="1258" spans="16:26" x14ac:dyDescent="0.3">
      <c r="P1258">
        <f t="shared" si="136"/>
        <v>0</v>
      </c>
      <c r="Q1258">
        <f t="shared" si="137"/>
        <v>0</v>
      </c>
      <c r="R1258">
        <f t="shared" si="138"/>
        <v>0</v>
      </c>
      <c r="S1258" s="4">
        <f t="shared" si="133"/>
        <v>0</v>
      </c>
      <c r="T1258">
        <f t="shared" si="134"/>
        <v>0</v>
      </c>
      <c r="U1258">
        <f t="shared" si="139"/>
        <v>0</v>
      </c>
      <c r="Z1258" t="str">
        <f t="shared" si="135"/>
        <v>0;0</v>
      </c>
    </row>
    <row r="1259" spans="16:26" x14ac:dyDescent="0.3">
      <c r="P1259">
        <f t="shared" si="136"/>
        <v>0</v>
      </c>
      <c r="Q1259">
        <f t="shared" si="137"/>
        <v>0</v>
      </c>
      <c r="R1259">
        <f t="shared" si="138"/>
        <v>0</v>
      </c>
      <c r="S1259" s="4">
        <f t="shared" si="133"/>
        <v>0</v>
      </c>
      <c r="T1259">
        <f t="shared" si="134"/>
        <v>0</v>
      </c>
      <c r="U1259">
        <f t="shared" si="139"/>
        <v>0</v>
      </c>
      <c r="Z1259" t="str">
        <f t="shared" si="135"/>
        <v>0;0</v>
      </c>
    </row>
    <row r="1260" spans="16:26" x14ac:dyDescent="0.3">
      <c r="P1260">
        <f t="shared" si="136"/>
        <v>0</v>
      </c>
      <c r="Q1260">
        <f t="shared" si="137"/>
        <v>0</v>
      </c>
      <c r="R1260">
        <f t="shared" si="138"/>
        <v>0</v>
      </c>
      <c r="S1260" s="4">
        <f t="shared" si="133"/>
        <v>0</v>
      </c>
      <c r="T1260">
        <f t="shared" si="134"/>
        <v>0</v>
      </c>
      <c r="U1260">
        <f t="shared" si="139"/>
        <v>0</v>
      </c>
      <c r="Z1260" t="str">
        <f t="shared" si="135"/>
        <v>0;0</v>
      </c>
    </row>
    <row r="1261" spans="16:26" x14ac:dyDescent="0.3">
      <c r="P1261">
        <f t="shared" si="136"/>
        <v>0</v>
      </c>
      <c r="Q1261">
        <f t="shared" si="137"/>
        <v>0</v>
      </c>
      <c r="R1261">
        <f t="shared" si="138"/>
        <v>0</v>
      </c>
      <c r="S1261" s="4">
        <f t="shared" si="133"/>
        <v>0</v>
      </c>
      <c r="T1261">
        <f t="shared" si="134"/>
        <v>0</v>
      </c>
      <c r="U1261">
        <f t="shared" si="139"/>
        <v>0</v>
      </c>
      <c r="Z1261" t="str">
        <f t="shared" si="135"/>
        <v>0;0</v>
      </c>
    </row>
    <row r="1262" spans="16:26" x14ac:dyDescent="0.3">
      <c r="P1262">
        <f t="shared" si="136"/>
        <v>0</v>
      </c>
      <c r="Q1262">
        <f t="shared" si="137"/>
        <v>0</v>
      </c>
      <c r="R1262">
        <f t="shared" si="138"/>
        <v>0</v>
      </c>
      <c r="S1262" s="4">
        <f t="shared" si="133"/>
        <v>0</v>
      </c>
      <c r="T1262">
        <f t="shared" si="134"/>
        <v>0</v>
      </c>
      <c r="U1262">
        <f t="shared" si="139"/>
        <v>0</v>
      </c>
      <c r="Z1262" t="str">
        <f t="shared" si="135"/>
        <v>0;0</v>
      </c>
    </row>
    <row r="1263" spans="16:26" x14ac:dyDescent="0.3">
      <c r="P1263">
        <f t="shared" si="136"/>
        <v>0</v>
      </c>
      <c r="Q1263">
        <f t="shared" si="137"/>
        <v>0</v>
      </c>
      <c r="R1263">
        <f t="shared" si="138"/>
        <v>0</v>
      </c>
      <c r="S1263" s="4">
        <f t="shared" si="133"/>
        <v>0</v>
      </c>
      <c r="T1263">
        <f t="shared" si="134"/>
        <v>0</v>
      </c>
      <c r="U1263">
        <f t="shared" si="139"/>
        <v>0</v>
      </c>
      <c r="Z1263" t="str">
        <f t="shared" si="135"/>
        <v>0;0</v>
      </c>
    </row>
    <row r="1264" spans="16:26" x14ac:dyDescent="0.3">
      <c r="P1264">
        <f t="shared" si="136"/>
        <v>0</v>
      </c>
      <c r="Q1264">
        <f t="shared" si="137"/>
        <v>0</v>
      </c>
      <c r="R1264">
        <f t="shared" si="138"/>
        <v>0</v>
      </c>
      <c r="S1264" s="4">
        <f t="shared" si="133"/>
        <v>0</v>
      </c>
      <c r="T1264">
        <f t="shared" si="134"/>
        <v>0</v>
      </c>
      <c r="U1264">
        <f t="shared" si="139"/>
        <v>0</v>
      </c>
      <c r="Z1264" t="str">
        <f t="shared" si="135"/>
        <v>0;0</v>
      </c>
    </row>
    <row r="1265" spans="16:26" x14ac:dyDescent="0.3">
      <c r="P1265">
        <f t="shared" si="136"/>
        <v>0</v>
      </c>
      <c r="Q1265">
        <f t="shared" si="137"/>
        <v>0</v>
      </c>
      <c r="R1265">
        <f t="shared" si="138"/>
        <v>0</v>
      </c>
      <c r="S1265" s="4">
        <f t="shared" si="133"/>
        <v>0</v>
      </c>
      <c r="T1265">
        <f t="shared" si="134"/>
        <v>0</v>
      </c>
      <c r="U1265">
        <f t="shared" si="139"/>
        <v>0</v>
      </c>
      <c r="Z1265" t="str">
        <f t="shared" si="135"/>
        <v>0;0</v>
      </c>
    </row>
    <row r="1266" spans="16:26" x14ac:dyDescent="0.3">
      <c r="P1266">
        <f t="shared" si="136"/>
        <v>0</v>
      </c>
      <c r="Q1266">
        <f t="shared" si="137"/>
        <v>0</v>
      </c>
      <c r="R1266">
        <f t="shared" si="138"/>
        <v>0</v>
      </c>
      <c r="S1266" s="4">
        <f t="shared" si="133"/>
        <v>0</v>
      </c>
      <c r="T1266">
        <f t="shared" si="134"/>
        <v>0</v>
      </c>
      <c r="U1266">
        <f t="shared" si="139"/>
        <v>0</v>
      </c>
      <c r="Z1266" t="str">
        <f t="shared" si="135"/>
        <v>0;0</v>
      </c>
    </row>
    <row r="1267" spans="16:26" x14ac:dyDescent="0.3">
      <c r="P1267">
        <f t="shared" si="136"/>
        <v>0</v>
      </c>
      <c r="Q1267">
        <f t="shared" si="137"/>
        <v>0</v>
      </c>
      <c r="R1267">
        <f t="shared" si="138"/>
        <v>0</v>
      </c>
      <c r="S1267" s="4">
        <f t="shared" si="133"/>
        <v>0</v>
      </c>
      <c r="T1267">
        <f t="shared" si="134"/>
        <v>0</v>
      </c>
      <c r="U1267">
        <f t="shared" si="139"/>
        <v>0</v>
      </c>
      <c r="Z1267" t="str">
        <f t="shared" si="135"/>
        <v>0;0</v>
      </c>
    </row>
    <row r="1268" spans="16:26" x14ac:dyDescent="0.3">
      <c r="P1268">
        <f t="shared" si="136"/>
        <v>0</v>
      </c>
      <c r="Q1268">
        <f t="shared" si="137"/>
        <v>0</v>
      </c>
      <c r="R1268">
        <f t="shared" si="138"/>
        <v>0</v>
      </c>
      <c r="S1268" s="4">
        <f t="shared" si="133"/>
        <v>0</v>
      </c>
      <c r="T1268">
        <f t="shared" si="134"/>
        <v>0</v>
      </c>
      <c r="U1268">
        <f t="shared" si="139"/>
        <v>0</v>
      </c>
      <c r="Z1268" t="str">
        <f t="shared" si="135"/>
        <v>0;0</v>
      </c>
    </row>
    <row r="1269" spans="16:26" x14ac:dyDescent="0.3">
      <c r="P1269">
        <f t="shared" si="136"/>
        <v>0</v>
      </c>
      <c r="Q1269">
        <f t="shared" si="137"/>
        <v>0</v>
      </c>
      <c r="R1269">
        <f t="shared" si="138"/>
        <v>0</v>
      </c>
      <c r="S1269" s="4">
        <f t="shared" si="133"/>
        <v>0</v>
      </c>
      <c r="T1269">
        <f t="shared" si="134"/>
        <v>0</v>
      </c>
      <c r="U1269">
        <f t="shared" si="139"/>
        <v>0</v>
      </c>
      <c r="Z1269" t="str">
        <f t="shared" si="135"/>
        <v>0;0</v>
      </c>
    </row>
    <row r="1270" spans="16:26" x14ac:dyDescent="0.3">
      <c r="P1270">
        <f t="shared" si="136"/>
        <v>0</v>
      </c>
      <c r="Q1270">
        <f t="shared" si="137"/>
        <v>0</v>
      </c>
      <c r="R1270">
        <f t="shared" si="138"/>
        <v>0</v>
      </c>
      <c r="S1270" s="4">
        <f t="shared" si="133"/>
        <v>0</v>
      </c>
      <c r="T1270">
        <f t="shared" si="134"/>
        <v>0</v>
      </c>
      <c r="U1270">
        <f t="shared" si="139"/>
        <v>0</v>
      </c>
      <c r="Z1270" t="str">
        <f t="shared" si="135"/>
        <v>0;0</v>
      </c>
    </row>
    <row r="1271" spans="16:26" x14ac:dyDescent="0.3">
      <c r="P1271">
        <f t="shared" si="136"/>
        <v>0</v>
      </c>
      <c r="Q1271">
        <f t="shared" si="137"/>
        <v>0</v>
      </c>
      <c r="R1271">
        <f t="shared" si="138"/>
        <v>0</v>
      </c>
      <c r="S1271" s="4">
        <f t="shared" si="133"/>
        <v>0</v>
      </c>
      <c r="T1271">
        <f t="shared" si="134"/>
        <v>0</v>
      </c>
      <c r="U1271">
        <f t="shared" si="139"/>
        <v>0</v>
      </c>
      <c r="Z1271" t="str">
        <f t="shared" si="135"/>
        <v>0;0</v>
      </c>
    </row>
    <row r="1272" spans="16:26" x14ac:dyDescent="0.3">
      <c r="P1272">
        <f t="shared" si="136"/>
        <v>0</v>
      </c>
      <c r="Q1272">
        <f t="shared" si="137"/>
        <v>0</v>
      </c>
      <c r="R1272">
        <f t="shared" si="138"/>
        <v>0</v>
      </c>
      <c r="S1272" s="4">
        <f t="shared" si="133"/>
        <v>0</v>
      </c>
      <c r="T1272">
        <f t="shared" si="134"/>
        <v>0</v>
      </c>
      <c r="U1272">
        <f t="shared" si="139"/>
        <v>0</v>
      </c>
      <c r="Z1272" t="str">
        <f t="shared" si="135"/>
        <v>0;0</v>
      </c>
    </row>
    <row r="1273" spans="16:26" x14ac:dyDescent="0.3">
      <c r="P1273">
        <f t="shared" si="136"/>
        <v>0</v>
      </c>
      <c r="Q1273">
        <f t="shared" si="137"/>
        <v>0</v>
      </c>
      <c r="R1273">
        <f t="shared" si="138"/>
        <v>0</v>
      </c>
      <c r="S1273" s="4">
        <f t="shared" si="133"/>
        <v>0</v>
      </c>
      <c r="T1273">
        <f t="shared" si="134"/>
        <v>0</v>
      </c>
      <c r="U1273">
        <f t="shared" si="139"/>
        <v>0</v>
      </c>
      <c r="Z1273" t="str">
        <f t="shared" si="135"/>
        <v>0;0</v>
      </c>
    </row>
    <row r="1274" spans="16:26" x14ac:dyDescent="0.3">
      <c r="P1274">
        <f t="shared" si="136"/>
        <v>0</v>
      </c>
      <c r="Q1274">
        <f t="shared" si="137"/>
        <v>0</v>
      </c>
      <c r="R1274">
        <f t="shared" si="138"/>
        <v>0</v>
      </c>
      <c r="S1274" s="4">
        <f t="shared" si="133"/>
        <v>0</v>
      </c>
      <c r="T1274">
        <f t="shared" si="134"/>
        <v>0</v>
      </c>
      <c r="U1274">
        <f t="shared" si="139"/>
        <v>0</v>
      </c>
      <c r="Z1274" t="str">
        <f t="shared" si="135"/>
        <v>0;0</v>
      </c>
    </row>
    <row r="1275" spans="16:26" x14ac:dyDescent="0.3">
      <c r="P1275">
        <f t="shared" si="136"/>
        <v>0</v>
      </c>
      <c r="Q1275">
        <f t="shared" si="137"/>
        <v>0</v>
      </c>
      <c r="R1275">
        <f t="shared" si="138"/>
        <v>0</v>
      </c>
      <c r="S1275" s="4">
        <f t="shared" si="133"/>
        <v>0</v>
      </c>
      <c r="T1275">
        <f t="shared" si="134"/>
        <v>0</v>
      </c>
      <c r="U1275">
        <f t="shared" si="139"/>
        <v>0</v>
      </c>
      <c r="Z1275" t="str">
        <f t="shared" si="135"/>
        <v>0;0</v>
      </c>
    </row>
    <row r="1276" spans="16:26" x14ac:dyDescent="0.3">
      <c r="P1276">
        <f t="shared" si="136"/>
        <v>0</v>
      </c>
      <c r="Q1276">
        <f t="shared" si="137"/>
        <v>0</v>
      </c>
      <c r="R1276">
        <f t="shared" si="138"/>
        <v>0</v>
      </c>
      <c r="S1276" s="4">
        <f t="shared" si="133"/>
        <v>0</v>
      </c>
      <c r="T1276">
        <f t="shared" si="134"/>
        <v>0</v>
      </c>
      <c r="U1276">
        <f t="shared" si="139"/>
        <v>0</v>
      </c>
      <c r="Z1276" t="str">
        <f t="shared" si="135"/>
        <v>0;0</v>
      </c>
    </row>
    <row r="1277" spans="16:26" x14ac:dyDescent="0.3">
      <c r="P1277">
        <f t="shared" si="136"/>
        <v>0</v>
      </c>
      <c r="Q1277">
        <f t="shared" si="137"/>
        <v>0</v>
      </c>
      <c r="R1277">
        <f t="shared" si="138"/>
        <v>0</v>
      </c>
      <c r="S1277" s="4">
        <f t="shared" si="133"/>
        <v>0</v>
      </c>
      <c r="T1277">
        <f t="shared" si="134"/>
        <v>0</v>
      </c>
      <c r="U1277">
        <f t="shared" si="139"/>
        <v>0</v>
      </c>
      <c r="Z1277" t="str">
        <f t="shared" si="135"/>
        <v>0;0</v>
      </c>
    </row>
    <row r="1278" spans="16:26" x14ac:dyDescent="0.3">
      <c r="P1278">
        <f t="shared" si="136"/>
        <v>0</v>
      </c>
      <c r="Q1278">
        <f t="shared" si="137"/>
        <v>0</v>
      </c>
      <c r="R1278">
        <f t="shared" si="138"/>
        <v>0</v>
      </c>
      <c r="S1278" s="4">
        <f t="shared" si="133"/>
        <v>0</v>
      </c>
      <c r="T1278">
        <f t="shared" si="134"/>
        <v>0</v>
      </c>
      <c r="U1278">
        <f t="shared" si="139"/>
        <v>0</v>
      </c>
      <c r="Z1278" t="str">
        <f t="shared" si="135"/>
        <v>0;0</v>
      </c>
    </row>
    <row r="1279" spans="16:26" x14ac:dyDescent="0.3">
      <c r="P1279">
        <f t="shared" si="136"/>
        <v>0</v>
      </c>
      <c r="Q1279">
        <f t="shared" si="137"/>
        <v>0</v>
      </c>
      <c r="R1279">
        <f t="shared" si="138"/>
        <v>0</v>
      </c>
      <c r="S1279" s="4">
        <f t="shared" si="133"/>
        <v>0</v>
      </c>
      <c r="T1279">
        <f t="shared" si="134"/>
        <v>0</v>
      </c>
      <c r="U1279">
        <f t="shared" si="139"/>
        <v>0</v>
      </c>
      <c r="Z1279" t="str">
        <f t="shared" si="135"/>
        <v>0;0</v>
      </c>
    </row>
    <row r="1280" spans="16:26" x14ac:dyDescent="0.3">
      <c r="P1280">
        <f t="shared" si="136"/>
        <v>0</v>
      </c>
      <c r="Q1280">
        <f t="shared" si="137"/>
        <v>0</v>
      </c>
      <c r="R1280">
        <f t="shared" si="138"/>
        <v>0</v>
      </c>
      <c r="S1280" s="4">
        <f t="shared" si="133"/>
        <v>0</v>
      </c>
      <c r="T1280">
        <f t="shared" si="134"/>
        <v>0</v>
      </c>
      <c r="U1280">
        <f t="shared" si="139"/>
        <v>0</v>
      </c>
      <c r="Z1280" t="str">
        <f t="shared" si="135"/>
        <v>0;0</v>
      </c>
    </row>
    <row r="1281" spans="16:26" x14ac:dyDescent="0.3">
      <c r="P1281">
        <f t="shared" si="136"/>
        <v>0</v>
      </c>
      <c r="Q1281">
        <f t="shared" si="137"/>
        <v>0</v>
      </c>
      <c r="R1281">
        <f t="shared" si="138"/>
        <v>0</v>
      </c>
      <c r="S1281" s="4">
        <f t="shared" si="133"/>
        <v>0</v>
      </c>
      <c r="T1281">
        <f t="shared" si="134"/>
        <v>0</v>
      </c>
      <c r="U1281">
        <f t="shared" si="139"/>
        <v>0</v>
      </c>
      <c r="Z1281" t="str">
        <f t="shared" si="135"/>
        <v>0;0</v>
      </c>
    </row>
    <row r="1282" spans="16:26" x14ac:dyDescent="0.3">
      <c r="P1282">
        <f t="shared" si="136"/>
        <v>0</v>
      </c>
      <c r="Q1282">
        <f t="shared" si="137"/>
        <v>0</v>
      </c>
      <c r="R1282">
        <f t="shared" si="138"/>
        <v>0</v>
      </c>
      <c r="S1282" s="4">
        <f t="shared" si="133"/>
        <v>0</v>
      </c>
      <c r="T1282">
        <f t="shared" si="134"/>
        <v>0</v>
      </c>
      <c r="U1282">
        <f t="shared" si="139"/>
        <v>0</v>
      </c>
      <c r="Z1282" t="str">
        <f t="shared" si="135"/>
        <v>0;0</v>
      </c>
    </row>
    <row r="1283" spans="16:26" x14ac:dyDescent="0.3">
      <c r="P1283">
        <f t="shared" si="136"/>
        <v>0</v>
      </c>
      <c r="Q1283">
        <f t="shared" si="137"/>
        <v>0</v>
      </c>
      <c r="R1283">
        <f t="shared" si="138"/>
        <v>0</v>
      </c>
      <c r="S1283" s="4">
        <f t="shared" si="133"/>
        <v>0</v>
      </c>
      <c r="T1283">
        <f t="shared" si="134"/>
        <v>0</v>
      </c>
      <c r="U1283">
        <f t="shared" si="139"/>
        <v>0</v>
      </c>
      <c r="Z1283" t="str">
        <f t="shared" si="135"/>
        <v>0;0</v>
      </c>
    </row>
    <row r="1284" spans="16:26" x14ac:dyDescent="0.3">
      <c r="P1284">
        <f t="shared" si="136"/>
        <v>0</v>
      </c>
      <c r="Q1284">
        <f t="shared" si="137"/>
        <v>0</v>
      </c>
      <c r="R1284">
        <f t="shared" si="138"/>
        <v>0</v>
      </c>
      <c r="S1284" s="4">
        <f t="shared" si="133"/>
        <v>0</v>
      </c>
      <c r="T1284">
        <f t="shared" si="134"/>
        <v>0</v>
      </c>
      <c r="U1284">
        <f t="shared" si="139"/>
        <v>0</v>
      </c>
      <c r="Z1284" t="str">
        <f t="shared" si="135"/>
        <v>0;0</v>
      </c>
    </row>
    <row r="1285" spans="16:26" x14ac:dyDescent="0.3">
      <c r="P1285">
        <f t="shared" si="136"/>
        <v>0</v>
      </c>
      <c r="Q1285">
        <f t="shared" si="137"/>
        <v>0</v>
      </c>
      <c r="R1285">
        <f t="shared" si="138"/>
        <v>0</v>
      </c>
      <c r="S1285" s="4">
        <f t="shared" ref="S1285:S1348" si="140">TIME(K1285,L1285,M1285)</f>
        <v>0</v>
      </c>
      <c r="T1285">
        <f t="shared" ref="T1285:T1348" si="141">SECOND(S1286-S1285)</f>
        <v>0</v>
      </c>
      <c r="U1285">
        <f t="shared" si="139"/>
        <v>0</v>
      </c>
      <c r="Z1285" t="str">
        <f t="shared" ref="Z1285:Z1348" si="142">R1285&amp;";"&amp;U1285</f>
        <v>0;0</v>
      </c>
    </row>
    <row r="1286" spans="16:26" x14ac:dyDescent="0.3">
      <c r="P1286">
        <f t="shared" ref="P1286:P1349" si="143">C1286</f>
        <v>0</v>
      </c>
      <c r="Q1286">
        <f t="shared" ref="Q1286:Q1349" si="144" xml:space="preserve"> H1286</f>
        <v>0</v>
      </c>
      <c r="R1286">
        <f t="shared" ref="R1286:R1349" si="145">HEX2DEC(F1286)</f>
        <v>0</v>
      </c>
      <c r="S1286" s="4">
        <f t="shared" si="140"/>
        <v>0</v>
      </c>
      <c r="T1286">
        <f t="shared" si="141"/>
        <v>0</v>
      </c>
      <c r="U1286">
        <f t="shared" ref="U1286:U1349" si="146">U1285+T1286</f>
        <v>0</v>
      </c>
      <c r="Z1286" t="str">
        <f t="shared" si="142"/>
        <v>0;0</v>
      </c>
    </row>
    <row r="1287" spans="16:26" x14ac:dyDescent="0.3">
      <c r="P1287">
        <f t="shared" si="143"/>
        <v>0</v>
      </c>
      <c r="Q1287">
        <f t="shared" si="144"/>
        <v>0</v>
      </c>
      <c r="R1287">
        <f t="shared" si="145"/>
        <v>0</v>
      </c>
      <c r="S1287" s="4">
        <f t="shared" si="140"/>
        <v>0</v>
      </c>
      <c r="T1287">
        <f t="shared" si="141"/>
        <v>0</v>
      </c>
      <c r="U1287">
        <f t="shared" si="146"/>
        <v>0</v>
      </c>
      <c r="Z1287" t="str">
        <f t="shared" si="142"/>
        <v>0;0</v>
      </c>
    </row>
    <row r="1288" spans="16:26" x14ac:dyDescent="0.3">
      <c r="P1288">
        <f t="shared" si="143"/>
        <v>0</v>
      </c>
      <c r="Q1288">
        <f t="shared" si="144"/>
        <v>0</v>
      </c>
      <c r="R1288">
        <f t="shared" si="145"/>
        <v>0</v>
      </c>
      <c r="S1288" s="4">
        <f t="shared" si="140"/>
        <v>0</v>
      </c>
      <c r="T1288">
        <f t="shared" si="141"/>
        <v>0</v>
      </c>
      <c r="U1288">
        <f t="shared" si="146"/>
        <v>0</v>
      </c>
      <c r="Z1288" t="str">
        <f t="shared" si="142"/>
        <v>0;0</v>
      </c>
    </row>
    <row r="1289" spans="16:26" x14ac:dyDescent="0.3">
      <c r="P1289">
        <f t="shared" si="143"/>
        <v>0</v>
      </c>
      <c r="Q1289">
        <f t="shared" si="144"/>
        <v>0</v>
      </c>
      <c r="R1289">
        <f t="shared" si="145"/>
        <v>0</v>
      </c>
      <c r="S1289" s="4">
        <f t="shared" si="140"/>
        <v>0</v>
      </c>
      <c r="T1289">
        <f t="shared" si="141"/>
        <v>0</v>
      </c>
      <c r="U1289">
        <f t="shared" si="146"/>
        <v>0</v>
      </c>
      <c r="Z1289" t="str">
        <f t="shared" si="142"/>
        <v>0;0</v>
      </c>
    </row>
    <row r="1290" spans="16:26" x14ac:dyDescent="0.3">
      <c r="P1290">
        <f t="shared" si="143"/>
        <v>0</v>
      </c>
      <c r="Q1290">
        <f t="shared" si="144"/>
        <v>0</v>
      </c>
      <c r="R1290">
        <f t="shared" si="145"/>
        <v>0</v>
      </c>
      <c r="S1290" s="4">
        <f t="shared" si="140"/>
        <v>0</v>
      </c>
      <c r="T1290">
        <f t="shared" si="141"/>
        <v>0</v>
      </c>
      <c r="U1290">
        <f t="shared" si="146"/>
        <v>0</v>
      </c>
      <c r="Z1290" t="str">
        <f t="shared" si="142"/>
        <v>0;0</v>
      </c>
    </row>
    <row r="1291" spans="16:26" x14ac:dyDescent="0.3">
      <c r="P1291">
        <f t="shared" si="143"/>
        <v>0</v>
      </c>
      <c r="Q1291">
        <f t="shared" si="144"/>
        <v>0</v>
      </c>
      <c r="R1291">
        <f t="shared" si="145"/>
        <v>0</v>
      </c>
      <c r="S1291" s="4">
        <f t="shared" si="140"/>
        <v>0</v>
      </c>
      <c r="T1291">
        <f t="shared" si="141"/>
        <v>0</v>
      </c>
      <c r="U1291">
        <f t="shared" si="146"/>
        <v>0</v>
      </c>
      <c r="Z1291" t="str">
        <f t="shared" si="142"/>
        <v>0;0</v>
      </c>
    </row>
    <row r="1292" spans="16:26" x14ac:dyDescent="0.3">
      <c r="P1292">
        <f t="shared" si="143"/>
        <v>0</v>
      </c>
      <c r="Q1292">
        <f t="shared" si="144"/>
        <v>0</v>
      </c>
      <c r="R1292">
        <f t="shared" si="145"/>
        <v>0</v>
      </c>
      <c r="S1292" s="4">
        <f t="shared" si="140"/>
        <v>0</v>
      </c>
      <c r="T1292">
        <f t="shared" si="141"/>
        <v>0</v>
      </c>
      <c r="U1292">
        <f t="shared" si="146"/>
        <v>0</v>
      </c>
      <c r="Z1292" t="str">
        <f t="shared" si="142"/>
        <v>0;0</v>
      </c>
    </row>
    <row r="1293" spans="16:26" x14ac:dyDescent="0.3">
      <c r="P1293">
        <f t="shared" si="143"/>
        <v>0</v>
      </c>
      <c r="Q1293">
        <f t="shared" si="144"/>
        <v>0</v>
      </c>
      <c r="R1293">
        <f t="shared" si="145"/>
        <v>0</v>
      </c>
      <c r="S1293" s="4">
        <f t="shared" si="140"/>
        <v>0</v>
      </c>
      <c r="T1293">
        <f t="shared" si="141"/>
        <v>0</v>
      </c>
      <c r="U1293">
        <f t="shared" si="146"/>
        <v>0</v>
      </c>
      <c r="Z1293" t="str">
        <f t="shared" si="142"/>
        <v>0;0</v>
      </c>
    </row>
    <row r="1294" spans="16:26" x14ac:dyDescent="0.3">
      <c r="P1294">
        <f t="shared" si="143"/>
        <v>0</v>
      </c>
      <c r="Q1294">
        <f t="shared" si="144"/>
        <v>0</v>
      </c>
      <c r="R1294">
        <f t="shared" si="145"/>
        <v>0</v>
      </c>
      <c r="S1294" s="4">
        <f t="shared" si="140"/>
        <v>0</v>
      </c>
      <c r="T1294">
        <f t="shared" si="141"/>
        <v>0</v>
      </c>
      <c r="U1294">
        <f t="shared" si="146"/>
        <v>0</v>
      </c>
      <c r="Z1294" t="str">
        <f t="shared" si="142"/>
        <v>0;0</v>
      </c>
    </row>
    <row r="1295" spans="16:26" x14ac:dyDescent="0.3">
      <c r="P1295">
        <f t="shared" si="143"/>
        <v>0</v>
      </c>
      <c r="Q1295">
        <f t="shared" si="144"/>
        <v>0</v>
      </c>
      <c r="R1295">
        <f t="shared" si="145"/>
        <v>0</v>
      </c>
      <c r="S1295" s="4">
        <f t="shared" si="140"/>
        <v>0</v>
      </c>
      <c r="T1295">
        <f t="shared" si="141"/>
        <v>0</v>
      </c>
      <c r="U1295">
        <f t="shared" si="146"/>
        <v>0</v>
      </c>
      <c r="Z1295" t="str">
        <f t="shared" si="142"/>
        <v>0;0</v>
      </c>
    </row>
    <row r="1296" spans="16:26" x14ac:dyDescent="0.3">
      <c r="P1296">
        <f t="shared" si="143"/>
        <v>0</v>
      </c>
      <c r="Q1296">
        <f t="shared" si="144"/>
        <v>0</v>
      </c>
      <c r="R1296">
        <f t="shared" si="145"/>
        <v>0</v>
      </c>
      <c r="S1296" s="4">
        <f t="shared" si="140"/>
        <v>0</v>
      </c>
      <c r="T1296">
        <f t="shared" si="141"/>
        <v>0</v>
      </c>
      <c r="U1296">
        <f t="shared" si="146"/>
        <v>0</v>
      </c>
      <c r="Z1296" t="str">
        <f t="shared" si="142"/>
        <v>0;0</v>
      </c>
    </row>
    <row r="1297" spans="16:26" x14ac:dyDescent="0.3">
      <c r="P1297">
        <f t="shared" si="143"/>
        <v>0</v>
      </c>
      <c r="Q1297">
        <f t="shared" si="144"/>
        <v>0</v>
      </c>
      <c r="R1297">
        <f t="shared" si="145"/>
        <v>0</v>
      </c>
      <c r="S1297" s="4">
        <f t="shared" si="140"/>
        <v>0</v>
      </c>
      <c r="T1297">
        <f t="shared" si="141"/>
        <v>0</v>
      </c>
      <c r="U1297">
        <f t="shared" si="146"/>
        <v>0</v>
      </c>
      <c r="Z1297" t="str">
        <f t="shared" si="142"/>
        <v>0;0</v>
      </c>
    </row>
    <row r="1298" spans="16:26" x14ac:dyDescent="0.3">
      <c r="P1298">
        <f t="shared" si="143"/>
        <v>0</v>
      </c>
      <c r="Q1298">
        <f t="shared" si="144"/>
        <v>0</v>
      </c>
      <c r="R1298">
        <f t="shared" si="145"/>
        <v>0</v>
      </c>
      <c r="S1298" s="4">
        <f t="shared" si="140"/>
        <v>0</v>
      </c>
      <c r="T1298">
        <f t="shared" si="141"/>
        <v>0</v>
      </c>
      <c r="U1298">
        <f t="shared" si="146"/>
        <v>0</v>
      </c>
      <c r="Z1298" t="str">
        <f t="shared" si="142"/>
        <v>0;0</v>
      </c>
    </row>
    <row r="1299" spans="16:26" x14ac:dyDescent="0.3">
      <c r="P1299">
        <f t="shared" si="143"/>
        <v>0</v>
      </c>
      <c r="Q1299">
        <f t="shared" si="144"/>
        <v>0</v>
      </c>
      <c r="R1299">
        <f t="shared" si="145"/>
        <v>0</v>
      </c>
      <c r="S1299" s="4">
        <f t="shared" si="140"/>
        <v>0</v>
      </c>
      <c r="T1299">
        <f t="shared" si="141"/>
        <v>0</v>
      </c>
      <c r="U1299">
        <f t="shared" si="146"/>
        <v>0</v>
      </c>
      <c r="Z1299" t="str">
        <f t="shared" si="142"/>
        <v>0;0</v>
      </c>
    </row>
    <row r="1300" spans="16:26" x14ac:dyDescent="0.3">
      <c r="P1300">
        <f t="shared" si="143"/>
        <v>0</v>
      </c>
      <c r="Q1300">
        <f t="shared" si="144"/>
        <v>0</v>
      </c>
      <c r="R1300">
        <f t="shared" si="145"/>
        <v>0</v>
      </c>
      <c r="S1300" s="4">
        <f t="shared" si="140"/>
        <v>0</v>
      </c>
      <c r="T1300">
        <f t="shared" si="141"/>
        <v>0</v>
      </c>
      <c r="U1300">
        <f t="shared" si="146"/>
        <v>0</v>
      </c>
      <c r="Z1300" t="str">
        <f t="shared" si="142"/>
        <v>0;0</v>
      </c>
    </row>
    <row r="1301" spans="16:26" x14ac:dyDescent="0.3">
      <c r="P1301">
        <f t="shared" si="143"/>
        <v>0</v>
      </c>
      <c r="Q1301">
        <f t="shared" si="144"/>
        <v>0</v>
      </c>
      <c r="R1301">
        <f t="shared" si="145"/>
        <v>0</v>
      </c>
      <c r="S1301" s="4">
        <f t="shared" si="140"/>
        <v>0</v>
      </c>
      <c r="T1301">
        <f t="shared" si="141"/>
        <v>0</v>
      </c>
      <c r="U1301">
        <f t="shared" si="146"/>
        <v>0</v>
      </c>
      <c r="Z1301" t="str">
        <f t="shared" si="142"/>
        <v>0;0</v>
      </c>
    </row>
    <row r="1302" spans="16:26" x14ac:dyDescent="0.3">
      <c r="P1302">
        <f t="shared" si="143"/>
        <v>0</v>
      </c>
      <c r="Q1302">
        <f t="shared" si="144"/>
        <v>0</v>
      </c>
      <c r="R1302">
        <f t="shared" si="145"/>
        <v>0</v>
      </c>
      <c r="S1302" s="4">
        <f t="shared" si="140"/>
        <v>0</v>
      </c>
      <c r="T1302">
        <f t="shared" si="141"/>
        <v>0</v>
      </c>
      <c r="U1302">
        <f t="shared" si="146"/>
        <v>0</v>
      </c>
      <c r="Z1302" t="str">
        <f t="shared" si="142"/>
        <v>0;0</v>
      </c>
    </row>
    <row r="1303" spans="16:26" x14ac:dyDescent="0.3">
      <c r="P1303">
        <f t="shared" si="143"/>
        <v>0</v>
      </c>
      <c r="Q1303">
        <f t="shared" si="144"/>
        <v>0</v>
      </c>
      <c r="R1303">
        <f t="shared" si="145"/>
        <v>0</v>
      </c>
      <c r="S1303" s="4">
        <f t="shared" si="140"/>
        <v>0</v>
      </c>
      <c r="T1303">
        <f t="shared" si="141"/>
        <v>0</v>
      </c>
      <c r="U1303">
        <f t="shared" si="146"/>
        <v>0</v>
      </c>
      <c r="Z1303" t="str">
        <f t="shared" si="142"/>
        <v>0;0</v>
      </c>
    </row>
    <row r="1304" spans="16:26" x14ac:dyDescent="0.3">
      <c r="P1304">
        <f t="shared" si="143"/>
        <v>0</v>
      </c>
      <c r="Q1304">
        <f t="shared" si="144"/>
        <v>0</v>
      </c>
      <c r="R1304">
        <f t="shared" si="145"/>
        <v>0</v>
      </c>
      <c r="S1304" s="4">
        <f t="shared" si="140"/>
        <v>0</v>
      </c>
      <c r="T1304">
        <f t="shared" si="141"/>
        <v>0</v>
      </c>
      <c r="U1304">
        <f t="shared" si="146"/>
        <v>0</v>
      </c>
      <c r="Z1304" t="str">
        <f t="shared" si="142"/>
        <v>0;0</v>
      </c>
    </row>
    <row r="1305" spans="16:26" x14ac:dyDescent="0.3">
      <c r="P1305">
        <f t="shared" si="143"/>
        <v>0</v>
      </c>
      <c r="Q1305">
        <f t="shared" si="144"/>
        <v>0</v>
      </c>
      <c r="R1305">
        <f t="shared" si="145"/>
        <v>0</v>
      </c>
      <c r="S1305" s="4">
        <f t="shared" si="140"/>
        <v>0</v>
      </c>
      <c r="T1305">
        <f t="shared" si="141"/>
        <v>0</v>
      </c>
      <c r="U1305">
        <f t="shared" si="146"/>
        <v>0</v>
      </c>
      <c r="Z1305" t="str">
        <f t="shared" si="142"/>
        <v>0;0</v>
      </c>
    </row>
    <row r="1306" spans="16:26" x14ac:dyDescent="0.3">
      <c r="P1306">
        <f t="shared" si="143"/>
        <v>0</v>
      </c>
      <c r="Q1306">
        <f t="shared" si="144"/>
        <v>0</v>
      </c>
      <c r="R1306">
        <f t="shared" si="145"/>
        <v>0</v>
      </c>
      <c r="S1306" s="4">
        <f t="shared" si="140"/>
        <v>0</v>
      </c>
      <c r="T1306">
        <f t="shared" si="141"/>
        <v>0</v>
      </c>
      <c r="U1306">
        <f t="shared" si="146"/>
        <v>0</v>
      </c>
      <c r="Z1306" t="str">
        <f t="shared" si="142"/>
        <v>0;0</v>
      </c>
    </row>
    <row r="1307" spans="16:26" x14ac:dyDescent="0.3">
      <c r="P1307">
        <f t="shared" si="143"/>
        <v>0</v>
      </c>
      <c r="Q1307">
        <f t="shared" si="144"/>
        <v>0</v>
      </c>
      <c r="R1307">
        <f t="shared" si="145"/>
        <v>0</v>
      </c>
      <c r="S1307" s="4">
        <f t="shared" si="140"/>
        <v>0</v>
      </c>
      <c r="T1307">
        <f t="shared" si="141"/>
        <v>0</v>
      </c>
      <c r="U1307">
        <f t="shared" si="146"/>
        <v>0</v>
      </c>
      <c r="Z1307" t="str">
        <f t="shared" si="142"/>
        <v>0;0</v>
      </c>
    </row>
    <row r="1308" spans="16:26" x14ac:dyDescent="0.3">
      <c r="P1308">
        <f t="shared" si="143"/>
        <v>0</v>
      </c>
      <c r="Q1308">
        <f t="shared" si="144"/>
        <v>0</v>
      </c>
      <c r="R1308">
        <f t="shared" si="145"/>
        <v>0</v>
      </c>
      <c r="S1308" s="4">
        <f t="shared" si="140"/>
        <v>0</v>
      </c>
      <c r="T1308">
        <f t="shared" si="141"/>
        <v>0</v>
      </c>
      <c r="U1308">
        <f t="shared" si="146"/>
        <v>0</v>
      </c>
      <c r="Z1308" t="str">
        <f t="shared" si="142"/>
        <v>0;0</v>
      </c>
    </row>
    <row r="1309" spans="16:26" x14ac:dyDescent="0.3">
      <c r="P1309">
        <f t="shared" si="143"/>
        <v>0</v>
      </c>
      <c r="Q1309">
        <f t="shared" si="144"/>
        <v>0</v>
      </c>
      <c r="R1309">
        <f t="shared" si="145"/>
        <v>0</v>
      </c>
      <c r="S1309" s="4">
        <f t="shared" si="140"/>
        <v>0</v>
      </c>
      <c r="T1309">
        <f t="shared" si="141"/>
        <v>0</v>
      </c>
      <c r="U1309">
        <f t="shared" si="146"/>
        <v>0</v>
      </c>
      <c r="Z1309" t="str">
        <f t="shared" si="142"/>
        <v>0;0</v>
      </c>
    </row>
    <row r="1310" spans="16:26" x14ac:dyDescent="0.3">
      <c r="P1310">
        <f t="shared" si="143"/>
        <v>0</v>
      </c>
      <c r="Q1310">
        <f t="shared" si="144"/>
        <v>0</v>
      </c>
      <c r="R1310">
        <f t="shared" si="145"/>
        <v>0</v>
      </c>
      <c r="S1310" s="4">
        <f t="shared" si="140"/>
        <v>0</v>
      </c>
      <c r="T1310">
        <f t="shared" si="141"/>
        <v>0</v>
      </c>
      <c r="U1310">
        <f t="shared" si="146"/>
        <v>0</v>
      </c>
      <c r="Z1310" t="str">
        <f t="shared" si="142"/>
        <v>0;0</v>
      </c>
    </row>
    <row r="1311" spans="16:26" x14ac:dyDescent="0.3">
      <c r="P1311">
        <f t="shared" si="143"/>
        <v>0</v>
      </c>
      <c r="Q1311">
        <f t="shared" si="144"/>
        <v>0</v>
      </c>
      <c r="R1311">
        <f t="shared" si="145"/>
        <v>0</v>
      </c>
      <c r="S1311" s="4">
        <f t="shared" si="140"/>
        <v>0</v>
      </c>
      <c r="T1311">
        <f t="shared" si="141"/>
        <v>0</v>
      </c>
      <c r="U1311">
        <f t="shared" si="146"/>
        <v>0</v>
      </c>
      <c r="Z1311" t="str">
        <f t="shared" si="142"/>
        <v>0;0</v>
      </c>
    </row>
    <row r="1312" spans="16:26" x14ac:dyDescent="0.3">
      <c r="P1312">
        <f t="shared" si="143"/>
        <v>0</v>
      </c>
      <c r="Q1312">
        <f t="shared" si="144"/>
        <v>0</v>
      </c>
      <c r="R1312">
        <f t="shared" si="145"/>
        <v>0</v>
      </c>
      <c r="S1312" s="4">
        <f t="shared" si="140"/>
        <v>0</v>
      </c>
      <c r="T1312">
        <f t="shared" si="141"/>
        <v>0</v>
      </c>
      <c r="U1312">
        <f t="shared" si="146"/>
        <v>0</v>
      </c>
      <c r="Z1312" t="str">
        <f t="shared" si="142"/>
        <v>0;0</v>
      </c>
    </row>
    <row r="1313" spans="16:26" x14ac:dyDescent="0.3">
      <c r="P1313">
        <f t="shared" si="143"/>
        <v>0</v>
      </c>
      <c r="Q1313">
        <f t="shared" si="144"/>
        <v>0</v>
      </c>
      <c r="R1313">
        <f t="shared" si="145"/>
        <v>0</v>
      </c>
      <c r="S1313" s="4">
        <f t="shared" si="140"/>
        <v>0</v>
      </c>
      <c r="T1313">
        <f t="shared" si="141"/>
        <v>0</v>
      </c>
      <c r="U1313">
        <f t="shared" si="146"/>
        <v>0</v>
      </c>
      <c r="Z1313" t="str">
        <f t="shared" si="142"/>
        <v>0;0</v>
      </c>
    </row>
    <row r="1314" spans="16:26" x14ac:dyDescent="0.3">
      <c r="P1314">
        <f t="shared" si="143"/>
        <v>0</v>
      </c>
      <c r="Q1314">
        <f t="shared" si="144"/>
        <v>0</v>
      </c>
      <c r="R1314">
        <f t="shared" si="145"/>
        <v>0</v>
      </c>
      <c r="S1314" s="4">
        <f t="shared" si="140"/>
        <v>0</v>
      </c>
      <c r="T1314">
        <f t="shared" si="141"/>
        <v>0</v>
      </c>
      <c r="U1314">
        <f t="shared" si="146"/>
        <v>0</v>
      </c>
      <c r="Z1314" t="str">
        <f t="shared" si="142"/>
        <v>0;0</v>
      </c>
    </row>
    <row r="1315" spans="16:26" x14ac:dyDescent="0.3">
      <c r="P1315">
        <f t="shared" si="143"/>
        <v>0</v>
      </c>
      <c r="Q1315">
        <f t="shared" si="144"/>
        <v>0</v>
      </c>
      <c r="R1315">
        <f t="shared" si="145"/>
        <v>0</v>
      </c>
      <c r="S1315" s="4">
        <f t="shared" si="140"/>
        <v>0</v>
      </c>
      <c r="T1315">
        <f t="shared" si="141"/>
        <v>0</v>
      </c>
      <c r="U1315">
        <f t="shared" si="146"/>
        <v>0</v>
      </c>
      <c r="Z1315" t="str">
        <f t="shared" si="142"/>
        <v>0;0</v>
      </c>
    </row>
    <row r="1316" spans="16:26" x14ac:dyDescent="0.3">
      <c r="P1316">
        <f t="shared" si="143"/>
        <v>0</v>
      </c>
      <c r="Q1316">
        <f t="shared" si="144"/>
        <v>0</v>
      </c>
      <c r="R1316">
        <f t="shared" si="145"/>
        <v>0</v>
      </c>
      <c r="S1316" s="4">
        <f t="shared" si="140"/>
        <v>0</v>
      </c>
      <c r="T1316">
        <f t="shared" si="141"/>
        <v>0</v>
      </c>
      <c r="U1316">
        <f t="shared" si="146"/>
        <v>0</v>
      </c>
      <c r="Z1316" t="str">
        <f t="shared" si="142"/>
        <v>0;0</v>
      </c>
    </row>
    <row r="1317" spans="16:26" x14ac:dyDescent="0.3">
      <c r="P1317">
        <f t="shared" si="143"/>
        <v>0</v>
      </c>
      <c r="Q1317">
        <f t="shared" si="144"/>
        <v>0</v>
      </c>
      <c r="R1317">
        <f t="shared" si="145"/>
        <v>0</v>
      </c>
      <c r="S1317" s="4">
        <f t="shared" si="140"/>
        <v>0</v>
      </c>
      <c r="T1317">
        <f t="shared" si="141"/>
        <v>0</v>
      </c>
      <c r="U1317">
        <f t="shared" si="146"/>
        <v>0</v>
      </c>
      <c r="Z1317" t="str">
        <f t="shared" si="142"/>
        <v>0;0</v>
      </c>
    </row>
    <row r="1318" spans="16:26" x14ac:dyDescent="0.3">
      <c r="P1318">
        <f t="shared" si="143"/>
        <v>0</v>
      </c>
      <c r="Q1318">
        <f t="shared" si="144"/>
        <v>0</v>
      </c>
      <c r="R1318">
        <f t="shared" si="145"/>
        <v>0</v>
      </c>
      <c r="S1318" s="4">
        <f t="shared" si="140"/>
        <v>0</v>
      </c>
      <c r="T1318">
        <f t="shared" si="141"/>
        <v>0</v>
      </c>
      <c r="U1318">
        <f t="shared" si="146"/>
        <v>0</v>
      </c>
      <c r="Z1318" t="str">
        <f t="shared" si="142"/>
        <v>0;0</v>
      </c>
    </row>
    <row r="1319" spans="16:26" x14ac:dyDescent="0.3">
      <c r="P1319">
        <f t="shared" si="143"/>
        <v>0</v>
      </c>
      <c r="Q1319">
        <f t="shared" si="144"/>
        <v>0</v>
      </c>
      <c r="R1319">
        <f t="shared" si="145"/>
        <v>0</v>
      </c>
      <c r="S1319" s="4">
        <f t="shared" si="140"/>
        <v>0</v>
      </c>
      <c r="T1319">
        <f t="shared" si="141"/>
        <v>0</v>
      </c>
      <c r="U1319">
        <f t="shared" si="146"/>
        <v>0</v>
      </c>
      <c r="Z1319" t="str">
        <f t="shared" si="142"/>
        <v>0;0</v>
      </c>
    </row>
    <row r="1320" spans="16:26" x14ac:dyDescent="0.3">
      <c r="P1320">
        <f t="shared" si="143"/>
        <v>0</v>
      </c>
      <c r="Q1320">
        <f t="shared" si="144"/>
        <v>0</v>
      </c>
      <c r="R1320">
        <f t="shared" si="145"/>
        <v>0</v>
      </c>
      <c r="S1320" s="4">
        <f t="shared" si="140"/>
        <v>0</v>
      </c>
      <c r="T1320">
        <f t="shared" si="141"/>
        <v>0</v>
      </c>
      <c r="U1320">
        <f t="shared" si="146"/>
        <v>0</v>
      </c>
      <c r="Z1320" t="str">
        <f t="shared" si="142"/>
        <v>0;0</v>
      </c>
    </row>
    <row r="1321" spans="16:26" x14ac:dyDescent="0.3">
      <c r="P1321">
        <f t="shared" si="143"/>
        <v>0</v>
      </c>
      <c r="Q1321">
        <f t="shared" si="144"/>
        <v>0</v>
      </c>
      <c r="R1321">
        <f t="shared" si="145"/>
        <v>0</v>
      </c>
      <c r="S1321" s="4">
        <f t="shared" si="140"/>
        <v>0</v>
      </c>
      <c r="T1321">
        <f t="shared" si="141"/>
        <v>0</v>
      </c>
      <c r="U1321">
        <f t="shared" si="146"/>
        <v>0</v>
      </c>
      <c r="Z1321" t="str">
        <f t="shared" si="142"/>
        <v>0;0</v>
      </c>
    </row>
    <row r="1322" spans="16:26" x14ac:dyDescent="0.3">
      <c r="P1322">
        <f t="shared" si="143"/>
        <v>0</v>
      </c>
      <c r="Q1322">
        <f t="shared" si="144"/>
        <v>0</v>
      </c>
      <c r="R1322">
        <f t="shared" si="145"/>
        <v>0</v>
      </c>
      <c r="S1322" s="4">
        <f t="shared" si="140"/>
        <v>0</v>
      </c>
      <c r="T1322">
        <f t="shared" si="141"/>
        <v>0</v>
      </c>
      <c r="U1322">
        <f t="shared" si="146"/>
        <v>0</v>
      </c>
      <c r="Z1322" t="str">
        <f t="shared" si="142"/>
        <v>0;0</v>
      </c>
    </row>
    <row r="1323" spans="16:26" x14ac:dyDescent="0.3">
      <c r="P1323">
        <f t="shared" si="143"/>
        <v>0</v>
      </c>
      <c r="Q1323">
        <f t="shared" si="144"/>
        <v>0</v>
      </c>
      <c r="R1323">
        <f t="shared" si="145"/>
        <v>0</v>
      </c>
      <c r="S1323" s="4">
        <f t="shared" si="140"/>
        <v>0</v>
      </c>
      <c r="T1323">
        <f t="shared" si="141"/>
        <v>0</v>
      </c>
      <c r="U1323">
        <f t="shared" si="146"/>
        <v>0</v>
      </c>
      <c r="Z1323" t="str">
        <f t="shared" si="142"/>
        <v>0;0</v>
      </c>
    </row>
    <row r="1324" spans="16:26" x14ac:dyDescent="0.3">
      <c r="P1324">
        <f t="shared" si="143"/>
        <v>0</v>
      </c>
      <c r="Q1324">
        <f t="shared" si="144"/>
        <v>0</v>
      </c>
      <c r="R1324">
        <f t="shared" si="145"/>
        <v>0</v>
      </c>
      <c r="S1324" s="4">
        <f t="shared" si="140"/>
        <v>0</v>
      </c>
      <c r="T1324">
        <f t="shared" si="141"/>
        <v>0</v>
      </c>
      <c r="U1324">
        <f t="shared" si="146"/>
        <v>0</v>
      </c>
      <c r="Z1324" t="str">
        <f t="shared" si="142"/>
        <v>0;0</v>
      </c>
    </row>
    <row r="1325" spans="16:26" x14ac:dyDescent="0.3">
      <c r="P1325">
        <f t="shared" si="143"/>
        <v>0</v>
      </c>
      <c r="Q1325">
        <f t="shared" si="144"/>
        <v>0</v>
      </c>
      <c r="R1325">
        <f t="shared" si="145"/>
        <v>0</v>
      </c>
      <c r="S1325" s="4">
        <f t="shared" si="140"/>
        <v>0</v>
      </c>
      <c r="T1325">
        <f t="shared" si="141"/>
        <v>0</v>
      </c>
      <c r="U1325">
        <f t="shared" si="146"/>
        <v>0</v>
      </c>
      <c r="Z1325" t="str">
        <f t="shared" si="142"/>
        <v>0;0</v>
      </c>
    </row>
    <row r="1326" spans="16:26" x14ac:dyDescent="0.3">
      <c r="P1326">
        <f t="shared" si="143"/>
        <v>0</v>
      </c>
      <c r="Q1326">
        <f t="shared" si="144"/>
        <v>0</v>
      </c>
      <c r="R1326">
        <f t="shared" si="145"/>
        <v>0</v>
      </c>
      <c r="S1326" s="4">
        <f t="shared" si="140"/>
        <v>0</v>
      </c>
      <c r="T1326">
        <f t="shared" si="141"/>
        <v>0</v>
      </c>
      <c r="U1326">
        <f t="shared" si="146"/>
        <v>0</v>
      </c>
      <c r="Z1326" t="str">
        <f t="shared" si="142"/>
        <v>0;0</v>
      </c>
    </row>
    <row r="1327" spans="16:26" x14ac:dyDescent="0.3">
      <c r="P1327">
        <f t="shared" si="143"/>
        <v>0</v>
      </c>
      <c r="Q1327">
        <f t="shared" si="144"/>
        <v>0</v>
      </c>
      <c r="R1327">
        <f t="shared" si="145"/>
        <v>0</v>
      </c>
      <c r="S1327" s="4">
        <f t="shared" si="140"/>
        <v>0</v>
      </c>
      <c r="T1327">
        <f t="shared" si="141"/>
        <v>0</v>
      </c>
      <c r="U1327">
        <f t="shared" si="146"/>
        <v>0</v>
      </c>
      <c r="Z1327" t="str">
        <f t="shared" si="142"/>
        <v>0;0</v>
      </c>
    </row>
    <row r="1328" spans="16:26" x14ac:dyDescent="0.3">
      <c r="P1328">
        <f t="shared" si="143"/>
        <v>0</v>
      </c>
      <c r="Q1328">
        <f t="shared" si="144"/>
        <v>0</v>
      </c>
      <c r="R1328">
        <f t="shared" si="145"/>
        <v>0</v>
      </c>
      <c r="S1328" s="4">
        <f t="shared" si="140"/>
        <v>0</v>
      </c>
      <c r="T1328">
        <f t="shared" si="141"/>
        <v>0</v>
      </c>
      <c r="U1328">
        <f t="shared" si="146"/>
        <v>0</v>
      </c>
      <c r="Z1328" t="str">
        <f t="shared" si="142"/>
        <v>0;0</v>
      </c>
    </row>
    <row r="1329" spans="16:26" x14ac:dyDescent="0.3">
      <c r="P1329">
        <f t="shared" si="143"/>
        <v>0</v>
      </c>
      <c r="Q1329">
        <f t="shared" si="144"/>
        <v>0</v>
      </c>
      <c r="R1329">
        <f t="shared" si="145"/>
        <v>0</v>
      </c>
      <c r="S1329" s="4">
        <f t="shared" si="140"/>
        <v>0</v>
      </c>
      <c r="T1329">
        <f t="shared" si="141"/>
        <v>0</v>
      </c>
      <c r="U1329">
        <f t="shared" si="146"/>
        <v>0</v>
      </c>
      <c r="Z1329" t="str">
        <f t="shared" si="142"/>
        <v>0;0</v>
      </c>
    </row>
    <row r="1330" spans="16:26" x14ac:dyDescent="0.3">
      <c r="P1330">
        <f t="shared" si="143"/>
        <v>0</v>
      </c>
      <c r="Q1330">
        <f t="shared" si="144"/>
        <v>0</v>
      </c>
      <c r="R1330">
        <f t="shared" si="145"/>
        <v>0</v>
      </c>
      <c r="S1330" s="4">
        <f t="shared" si="140"/>
        <v>0</v>
      </c>
      <c r="T1330">
        <f t="shared" si="141"/>
        <v>0</v>
      </c>
      <c r="U1330">
        <f t="shared" si="146"/>
        <v>0</v>
      </c>
      <c r="Z1330" t="str">
        <f t="shared" si="142"/>
        <v>0;0</v>
      </c>
    </row>
    <row r="1331" spans="16:26" x14ac:dyDescent="0.3">
      <c r="P1331">
        <f t="shared" si="143"/>
        <v>0</v>
      </c>
      <c r="Q1331">
        <f t="shared" si="144"/>
        <v>0</v>
      </c>
      <c r="R1331">
        <f t="shared" si="145"/>
        <v>0</v>
      </c>
      <c r="S1331" s="4">
        <f t="shared" si="140"/>
        <v>0</v>
      </c>
      <c r="T1331">
        <f t="shared" si="141"/>
        <v>0</v>
      </c>
      <c r="U1331">
        <f t="shared" si="146"/>
        <v>0</v>
      </c>
      <c r="Z1331" t="str">
        <f t="shared" si="142"/>
        <v>0;0</v>
      </c>
    </row>
    <row r="1332" spans="16:26" x14ac:dyDescent="0.3">
      <c r="P1332">
        <f t="shared" si="143"/>
        <v>0</v>
      </c>
      <c r="Q1332">
        <f t="shared" si="144"/>
        <v>0</v>
      </c>
      <c r="R1332">
        <f t="shared" si="145"/>
        <v>0</v>
      </c>
      <c r="S1332" s="4">
        <f t="shared" si="140"/>
        <v>0</v>
      </c>
      <c r="T1332">
        <f t="shared" si="141"/>
        <v>0</v>
      </c>
      <c r="U1332">
        <f t="shared" si="146"/>
        <v>0</v>
      </c>
      <c r="Z1332" t="str">
        <f t="shared" si="142"/>
        <v>0;0</v>
      </c>
    </row>
    <row r="1333" spans="16:26" x14ac:dyDescent="0.3">
      <c r="P1333">
        <f t="shared" si="143"/>
        <v>0</v>
      </c>
      <c r="Q1333">
        <f t="shared" si="144"/>
        <v>0</v>
      </c>
      <c r="R1333">
        <f t="shared" si="145"/>
        <v>0</v>
      </c>
      <c r="S1333" s="4">
        <f t="shared" si="140"/>
        <v>0</v>
      </c>
      <c r="T1333">
        <f t="shared" si="141"/>
        <v>0</v>
      </c>
      <c r="U1333">
        <f t="shared" si="146"/>
        <v>0</v>
      </c>
      <c r="Z1333" t="str">
        <f t="shared" si="142"/>
        <v>0;0</v>
      </c>
    </row>
    <row r="1334" spans="16:26" x14ac:dyDescent="0.3">
      <c r="P1334">
        <f t="shared" si="143"/>
        <v>0</v>
      </c>
      <c r="Q1334">
        <f t="shared" si="144"/>
        <v>0</v>
      </c>
      <c r="R1334">
        <f t="shared" si="145"/>
        <v>0</v>
      </c>
      <c r="S1334" s="4">
        <f t="shared" si="140"/>
        <v>0</v>
      </c>
      <c r="T1334">
        <f t="shared" si="141"/>
        <v>0</v>
      </c>
      <c r="U1334">
        <f t="shared" si="146"/>
        <v>0</v>
      </c>
      <c r="Z1334" t="str">
        <f t="shared" si="142"/>
        <v>0;0</v>
      </c>
    </row>
    <row r="1335" spans="16:26" x14ac:dyDescent="0.3">
      <c r="P1335">
        <f t="shared" si="143"/>
        <v>0</v>
      </c>
      <c r="Q1335">
        <f t="shared" si="144"/>
        <v>0</v>
      </c>
      <c r="R1335">
        <f t="shared" si="145"/>
        <v>0</v>
      </c>
      <c r="S1335" s="4">
        <f t="shared" si="140"/>
        <v>0</v>
      </c>
      <c r="T1335">
        <f t="shared" si="141"/>
        <v>0</v>
      </c>
      <c r="U1335">
        <f t="shared" si="146"/>
        <v>0</v>
      </c>
      <c r="Z1335" t="str">
        <f t="shared" si="142"/>
        <v>0;0</v>
      </c>
    </row>
    <row r="1336" spans="16:26" x14ac:dyDescent="0.3">
      <c r="P1336">
        <f t="shared" si="143"/>
        <v>0</v>
      </c>
      <c r="Q1336">
        <f t="shared" si="144"/>
        <v>0</v>
      </c>
      <c r="R1336">
        <f t="shared" si="145"/>
        <v>0</v>
      </c>
      <c r="S1336" s="4">
        <f t="shared" si="140"/>
        <v>0</v>
      </c>
      <c r="T1336">
        <f t="shared" si="141"/>
        <v>0</v>
      </c>
      <c r="U1336">
        <f t="shared" si="146"/>
        <v>0</v>
      </c>
      <c r="Z1336" t="str">
        <f t="shared" si="142"/>
        <v>0;0</v>
      </c>
    </row>
    <row r="1337" spans="16:26" x14ac:dyDescent="0.3">
      <c r="P1337">
        <f t="shared" si="143"/>
        <v>0</v>
      </c>
      <c r="Q1337">
        <f t="shared" si="144"/>
        <v>0</v>
      </c>
      <c r="R1337">
        <f t="shared" si="145"/>
        <v>0</v>
      </c>
      <c r="S1337" s="4">
        <f t="shared" si="140"/>
        <v>0</v>
      </c>
      <c r="T1337">
        <f t="shared" si="141"/>
        <v>0</v>
      </c>
      <c r="U1337">
        <f t="shared" si="146"/>
        <v>0</v>
      </c>
      <c r="Z1337" t="str">
        <f t="shared" si="142"/>
        <v>0;0</v>
      </c>
    </row>
    <row r="1338" spans="16:26" x14ac:dyDescent="0.3">
      <c r="P1338">
        <f t="shared" si="143"/>
        <v>0</v>
      </c>
      <c r="Q1338">
        <f t="shared" si="144"/>
        <v>0</v>
      </c>
      <c r="R1338">
        <f t="shared" si="145"/>
        <v>0</v>
      </c>
      <c r="S1338" s="4">
        <f t="shared" si="140"/>
        <v>0</v>
      </c>
      <c r="T1338">
        <f t="shared" si="141"/>
        <v>0</v>
      </c>
      <c r="U1338">
        <f t="shared" si="146"/>
        <v>0</v>
      </c>
      <c r="Z1338" t="str">
        <f t="shared" si="142"/>
        <v>0;0</v>
      </c>
    </row>
    <row r="1339" spans="16:26" x14ac:dyDescent="0.3">
      <c r="P1339">
        <f t="shared" si="143"/>
        <v>0</v>
      </c>
      <c r="Q1339">
        <f t="shared" si="144"/>
        <v>0</v>
      </c>
      <c r="R1339">
        <f t="shared" si="145"/>
        <v>0</v>
      </c>
      <c r="S1339" s="4">
        <f t="shared" si="140"/>
        <v>0</v>
      </c>
      <c r="T1339">
        <f t="shared" si="141"/>
        <v>0</v>
      </c>
      <c r="U1339">
        <f t="shared" si="146"/>
        <v>0</v>
      </c>
      <c r="Z1339" t="str">
        <f t="shared" si="142"/>
        <v>0;0</v>
      </c>
    </row>
    <row r="1340" spans="16:26" x14ac:dyDescent="0.3">
      <c r="P1340">
        <f t="shared" si="143"/>
        <v>0</v>
      </c>
      <c r="Q1340">
        <f t="shared" si="144"/>
        <v>0</v>
      </c>
      <c r="R1340">
        <f t="shared" si="145"/>
        <v>0</v>
      </c>
      <c r="S1340" s="4">
        <f t="shared" si="140"/>
        <v>0</v>
      </c>
      <c r="T1340">
        <f t="shared" si="141"/>
        <v>0</v>
      </c>
      <c r="U1340">
        <f t="shared" si="146"/>
        <v>0</v>
      </c>
      <c r="Z1340" t="str">
        <f t="shared" si="142"/>
        <v>0;0</v>
      </c>
    </row>
    <row r="1341" spans="16:26" x14ac:dyDescent="0.3">
      <c r="P1341">
        <f t="shared" si="143"/>
        <v>0</v>
      </c>
      <c r="Q1341">
        <f t="shared" si="144"/>
        <v>0</v>
      </c>
      <c r="R1341">
        <f t="shared" si="145"/>
        <v>0</v>
      </c>
      <c r="S1341" s="4">
        <f t="shared" si="140"/>
        <v>0</v>
      </c>
      <c r="T1341">
        <f t="shared" si="141"/>
        <v>0</v>
      </c>
      <c r="U1341">
        <f t="shared" si="146"/>
        <v>0</v>
      </c>
      <c r="Z1341" t="str">
        <f t="shared" si="142"/>
        <v>0;0</v>
      </c>
    </row>
    <row r="1342" spans="16:26" x14ac:dyDescent="0.3">
      <c r="P1342">
        <f t="shared" si="143"/>
        <v>0</v>
      </c>
      <c r="Q1342">
        <f t="shared" si="144"/>
        <v>0</v>
      </c>
      <c r="R1342">
        <f t="shared" si="145"/>
        <v>0</v>
      </c>
      <c r="S1342" s="4">
        <f t="shared" si="140"/>
        <v>0</v>
      </c>
      <c r="T1342">
        <f t="shared" si="141"/>
        <v>0</v>
      </c>
      <c r="U1342">
        <f t="shared" si="146"/>
        <v>0</v>
      </c>
      <c r="Z1342" t="str">
        <f t="shared" si="142"/>
        <v>0;0</v>
      </c>
    </row>
    <row r="1343" spans="16:26" x14ac:dyDescent="0.3">
      <c r="P1343">
        <f t="shared" si="143"/>
        <v>0</v>
      </c>
      <c r="Q1343">
        <f t="shared" si="144"/>
        <v>0</v>
      </c>
      <c r="R1343">
        <f t="shared" si="145"/>
        <v>0</v>
      </c>
      <c r="S1343" s="4">
        <f t="shared" si="140"/>
        <v>0</v>
      </c>
      <c r="T1343">
        <f t="shared" si="141"/>
        <v>0</v>
      </c>
      <c r="U1343">
        <f t="shared" si="146"/>
        <v>0</v>
      </c>
      <c r="Z1343" t="str">
        <f t="shared" si="142"/>
        <v>0;0</v>
      </c>
    </row>
    <row r="1344" spans="16:26" x14ac:dyDescent="0.3">
      <c r="P1344">
        <f t="shared" si="143"/>
        <v>0</v>
      </c>
      <c r="Q1344">
        <f t="shared" si="144"/>
        <v>0</v>
      </c>
      <c r="R1344">
        <f t="shared" si="145"/>
        <v>0</v>
      </c>
      <c r="S1344" s="4">
        <f t="shared" si="140"/>
        <v>0</v>
      </c>
      <c r="T1344">
        <f t="shared" si="141"/>
        <v>0</v>
      </c>
      <c r="U1344">
        <f t="shared" si="146"/>
        <v>0</v>
      </c>
      <c r="Z1344" t="str">
        <f t="shared" si="142"/>
        <v>0;0</v>
      </c>
    </row>
    <row r="1345" spans="16:26" x14ac:dyDescent="0.3">
      <c r="P1345">
        <f t="shared" si="143"/>
        <v>0</v>
      </c>
      <c r="Q1345">
        <f t="shared" si="144"/>
        <v>0</v>
      </c>
      <c r="R1345">
        <f t="shared" si="145"/>
        <v>0</v>
      </c>
      <c r="S1345" s="4">
        <f t="shared" si="140"/>
        <v>0</v>
      </c>
      <c r="T1345">
        <f t="shared" si="141"/>
        <v>0</v>
      </c>
      <c r="U1345">
        <f t="shared" si="146"/>
        <v>0</v>
      </c>
      <c r="Z1345" t="str">
        <f t="shared" si="142"/>
        <v>0;0</v>
      </c>
    </row>
    <row r="1346" spans="16:26" x14ac:dyDescent="0.3">
      <c r="P1346">
        <f t="shared" si="143"/>
        <v>0</v>
      </c>
      <c r="Q1346">
        <f t="shared" si="144"/>
        <v>0</v>
      </c>
      <c r="R1346">
        <f t="shared" si="145"/>
        <v>0</v>
      </c>
      <c r="S1346" s="4">
        <f t="shared" si="140"/>
        <v>0</v>
      </c>
      <c r="T1346">
        <f t="shared" si="141"/>
        <v>0</v>
      </c>
      <c r="U1346">
        <f t="shared" si="146"/>
        <v>0</v>
      </c>
      <c r="Z1346" t="str">
        <f t="shared" si="142"/>
        <v>0;0</v>
      </c>
    </row>
    <row r="1347" spans="16:26" x14ac:dyDescent="0.3">
      <c r="P1347">
        <f t="shared" si="143"/>
        <v>0</v>
      </c>
      <c r="Q1347">
        <f t="shared" si="144"/>
        <v>0</v>
      </c>
      <c r="R1347">
        <f t="shared" si="145"/>
        <v>0</v>
      </c>
      <c r="S1347" s="4">
        <f t="shared" si="140"/>
        <v>0</v>
      </c>
      <c r="T1347">
        <f t="shared" si="141"/>
        <v>0</v>
      </c>
      <c r="U1347">
        <f t="shared" si="146"/>
        <v>0</v>
      </c>
      <c r="Z1347" t="str">
        <f t="shared" si="142"/>
        <v>0;0</v>
      </c>
    </row>
    <row r="1348" spans="16:26" x14ac:dyDescent="0.3">
      <c r="P1348">
        <f t="shared" si="143"/>
        <v>0</v>
      </c>
      <c r="Q1348">
        <f t="shared" si="144"/>
        <v>0</v>
      </c>
      <c r="R1348">
        <f t="shared" si="145"/>
        <v>0</v>
      </c>
      <c r="S1348" s="4">
        <f t="shared" si="140"/>
        <v>0</v>
      </c>
      <c r="T1348">
        <f t="shared" si="141"/>
        <v>0</v>
      </c>
      <c r="U1348">
        <f t="shared" si="146"/>
        <v>0</v>
      </c>
      <c r="Z1348" t="str">
        <f t="shared" si="142"/>
        <v>0;0</v>
      </c>
    </row>
    <row r="1349" spans="16:26" x14ac:dyDescent="0.3">
      <c r="P1349">
        <f t="shared" si="143"/>
        <v>0</v>
      </c>
      <c r="Q1349">
        <f t="shared" si="144"/>
        <v>0</v>
      </c>
      <c r="R1349">
        <f t="shared" si="145"/>
        <v>0</v>
      </c>
      <c r="S1349" s="4">
        <f t="shared" ref="S1349:S1412" si="147">TIME(K1349,L1349,M1349)</f>
        <v>0</v>
      </c>
      <c r="T1349">
        <f t="shared" ref="T1349:T1412" si="148">SECOND(S1350-S1349)</f>
        <v>0</v>
      </c>
      <c r="U1349">
        <f t="shared" si="146"/>
        <v>0</v>
      </c>
      <c r="Z1349" t="str">
        <f t="shared" ref="Z1349:Z1412" si="149">R1349&amp;";"&amp;U1349</f>
        <v>0;0</v>
      </c>
    </row>
    <row r="1350" spans="16:26" x14ac:dyDescent="0.3">
      <c r="P1350">
        <f t="shared" ref="P1350:P1413" si="150">C1350</f>
        <v>0</v>
      </c>
      <c r="Q1350">
        <f t="shared" ref="Q1350:Q1413" si="151" xml:space="preserve"> H1350</f>
        <v>0</v>
      </c>
      <c r="R1350">
        <f t="shared" ref="R1350:R1413" si="152">HEX2DEC(F1350)</f>
        <v>0</v>
      </c>
      <c r="S1350" s="4">
        <f t="shared" si="147"/>
        <v>0</v>
      </c>
      <c r="T1350">
        <f t="shared" si="148"/>
        <v>0</v>
      </c>
      <c r="U1350">
        <f t="shared" ref="U1350:U1413" si="153">U1349+T1350</f>
        <v>0</v>
      </c>
      <c r="Z1350" t="str">
        <f t="shared" si="149"/>
        <v>0;0</v>
      </c>
    </row>
    <row r="1351" spans="16:26" x14ac:dyDescent="0.3">
      <c r="P1351">
        <f t="shared" si="150"/>
        <v>0</v>
      </c>
      <c r="Q1351">
        <f t="shared" si="151"/>
        <v>0</v>
      </c>
      <c r="R1351">
        <f t="shared" si="152"/>
        <v>0</v>
      </c>
      <c r="S1351" s="4">
        <f t="shared" si="147"/>
        <v>0</v>
      </c>
      <c r="T1351">
        <f t="shared" si="148"/>
        <v>0</v>
      </c>
      <c r="U1351">
        <f t="shared" si="153"/>
        <v>0</v>
      </c>
      <c r="Z1351" t="str">
        <f t="shared" si="149"/>
        <v>0;0</v>
      </c>
    </row>
    <row r="1352" spans="16:26" x14ac:dyDescent="0.3">
      <c r="P1352">
        <f t="shared" si="150"/>
        <v>0</v>
      </c>
      <c r="Q1352">
        <f t="shared" si="151"/>
        <v>0</v>
      </c>
      <c r="R1352">
        <f t="shared" si="152"/>
        <v>0</v>
      </c>
      <c r="S1352" s="4">
        <f t="shared" si="147"/>
        <v>0</v>
      </c>
      <c r="T1352">
        <f t="shared" si="148"/>
        <v>0</v>
      </c>
      <c r="U1352">
        <f t="shared" si="153"/>
        <v>0</v>
      </c>
      <c r="Z1352" t="str">
        <f t="shared" si="149"/>
        <v>0;0</v>
      </c>
    </row>
    <row r="1353" spans="16:26" x14ac:dyDescent="0.3">
      <c r="P1353">
        <f t="shared" si="150"/>
        <v>0</v>
      </c>
      <c r="Q1353">
        <f t="shared" si="151"/>
        <v>0</v>
      </c>
      <c r="R1353">
        <f t="shared" si="152"/>
        <v>0</v>
      </c>
      <c r="S1353" s="4">
        <f t="shared" si="147"/>
        <v>0</v>
      </c>
      <c r="T1353">
        <f t="shared" si="148"/>
        <v>0</v>
      </c>
      <c r="U1353">
        <f t="shared" si="153"/>
        <v>0</v>
      </c>
      <c r="Z1353" t="str">
        <f t="shared" si="149"/>
        <v>0;0</v>
      </c>
    </row>
    <row r="1354" spans="16:26" x14ac:dyDescent="0.3">
      <c r="P1354">
        <f t="shared" si="150"/>
        <v>0</v>
      </c>
      <c r="Q1354">
        <f t="shared" si="151"/>
        <v>0</v>
      </c>
      <c r="R1354">
        <f t="shared" si="152"/>
        <v>0</v>
      </c>
      <c r="S1354" s="4">
        <f t="shared" si="147"/>
        <v>0</v>
      </c>
      <c r="T1354">
        <f t="shared" si="148"/>
        <v>0</v>
      </c>
      <c r="U1354">
        <f t="shared" si="153"/>
        <v>0</v>
      </c>
      <c r="Z1354" t="str">
        <f t="shared" si="149"/>
        <v>0;0</v>
      </c>
    </row>
    <row r="1355" spans="16:26" x14ac:dyDescent="0.3">
      <c r="P1355">
        <f t="shared" si="150"/>
        <v>0</v>
      </c>
      <c r="Q1355">
        <f t="shared" si="151"/>
        <v>0</v>
      </c>
      <c r="R1355">
        <f t="shared" si="152"/>
        <v>0</v>
      </c>
      <c r="S1355" s="4">
        <f t="shared" si="147"/>
        <v>0</v>
      </c>
      <c r="T1355">
        <f t="shared" si="148"/>
        <v>0</v>
      </c>
      <c r="U1355">
        <f t="shared" si="153"/>
        <v>0</v>
      </c>
      <c r="Z1355" t="str">
        <f t="shared" si="149"/>
        <v>0;0</v>
      </c>
    </row>
    <row r="1356" spans="16:26" x14ac:dyDescent="0.3">
      <c r="P1356">
        <f t="shared" si="150"/>
        <v>0</v>
      </c>
      <c r="Q1356">
        <f t="shared" si="151"/>
        <v>0</v>
      </c>
      <c r="R1356">
        <f t="shared" si="152"/>
        <v>0</v>
      </c>
      <c r="S1356" s="4">
        <f t="shared" si="147"/>
        <v>0</v>
      </c>
      <c r="T1356">
        <f t="shared" si="148"/>
        <v>0</v>
      </c>
      <c r="U1356">
        <f t="shared" si="153"/>
        <v>0</v>
      </c>
      <c r="Z1356" t="str">
        <f t="shared" si="149"/>
        <v>0;0</v>
      </c>
    </row>
    <row r="1357" spans="16:26" x14ac:dyDescent="0.3">
      <c r="P1357">
        <f t="shared" si="150"/>
        <v>0</v>
      </c>
      <c r="Q1357">
        <f t="shared" si="151"/>
        <v>0</v>
      </c>
      <c r="R1357">
        <f t="shared" si="152"/>
        <v>0</v>
      </c>
      <c r="S1357" s="4">
        <f t="shared" si="147"/>
        <v>0</v>
      </c>
      <c r="T1357">
        <f t="shared" si="148"/>
        <v>0</v>
      </c>
      <c r="U1357">
        <f t="shared" si="153"/>
        <v>0</v>
      </c>
      <c r="Z1357" t="str">
        <f t="shared" si="149"/>
        <v>0;0</v>
      </c>
    </row>
    <row r="1358" spans="16:26" x14ac:dyDescent="0.3">
      <c r="P1358">
        <f t="shared" si="150"/>
        <v>0</v>
      </c>
      <c r="Q1358">
        <f t="shared" si="151"/>
        <v>0</v>
      </c>
      <c r="R1358">
        <f t="shared" si="152"/>
        <v>0</v>
      </c>
      <c r="S1358" s="4">
        <f t="shared" si="147"/>
        <v>0</v>
      </c>
      <c r="T1358">
        <f t="shared" si="148"/>
        <v>0</v>
      </c>
      <c r="U1358">
        <f t="shared" si="153"/>
        <v>0</v>
      </c>
      <c r="Z1358" t="str">
        <f t="shared" si="149"/>
        <v>0;0</v>
      </c>
    </row>
    <row r="1359" spans="16:26" x14ac:dyDescent="0.3">
      <c r="P1359">
        <f t="shared" si="150"/>
        <v>0</v>
      </c>
      <c r="Q1359">
        <f t="shared" si="151"/>
        <v>0</v>
      </c>
      <c r="R1359">
        <f t="shared" si="152"/>
        <v>0</v>
      </c>
      <c r="S1359" s="4">
        <f t="shared" si="147"/>
        <v>0</v>
      </c>
      <c r="T1359">
        <f t="shared" si="148"/>
        <v>0</v>
      </c>
      <c r="U1359">
        <f t="shared" si="153"/>
        <v>0</v>
      </c>
      <c r="Z1359" t="str">
        <f t="shared" si="149"/>
        <v>0;0</v>
      </c>
    </row>
    <row r="1360" spans="16:26" x14ac:dyDescent="0.3">
      <c r="P1360">
        <f t="shared" si="150"/>
        <v>0</v>
      </c>
      <c r="Q1360">
        <f t="shared" si="151"/>
        <v>0</v>
      </c>
      <c r="R1360">
        <f t="shared" si="152"/>
        <v>0</v>
      </c>
      <c r="S1360" s="4">
        <f t="shared" si="147"/>
        <v>0</v>
      </c>
      <c r="T1360">
        <f t="shared" si="148"/>
        <v>0</v>
      </c>
      <c r="U1360">
        <f t="shared" si="153"/>
        <v>0</v>
      </c>
      <c r="Z1360" t="str">
        <f t="shared" si="149"/>
        <v>0;0</v>
      </c>
    </row>
    <row r="1361" spans="16:26" x14ac:dyDescent="0.3">
      <c r="P1361">
        <f t="shared" si="150"/>
        <v>0</v>
      </c>
      <c r="Q1361">
        <f t="shared" si="151"/>
        <v>0</v>
      </c>
      <c r="R1361">
        <f t="shared" si="152"/>
        <v>0</v>
      </c>
      <c r="S1361" s="4">
        <f t="shared" si="147"/>
        <v>0</v>
      </c>
      <c r="T1361">
        <f t="shared" si="148"/>
        <v>0</v>
      </c>
      <c r="U1361">
        <f t="shared" si="153"/>
        <v>0</v>
      </c>
      <c r="Z1361" t="str">
        <f t="shared" si="149"/>
        <v>0;0</v>
      </c>
    </row>
    <row r="1362" spans="16:26" x14ac:dyDescent="0.3">
      <c r="P1362">
        <f t="shared" si="150"/>
        <v>0</v>
      </c>
      <c r="Q1362">
        <f t="shared" si="151"/>
        <v>0</v>
      </c>
      <c r="R1362">
        <f t="shared" si="152"/>
        <v>0</v>
      </c>
      <c r="S1362" s="4">
        <f t="shared" si="147"/>
        <v>0</v>
      </c>
      <c r="T1362">
        <f t="shared" si="148"/>
        <v>0</v>
      </c>
      <c r="U1362">
        <f t="shared" si="153"/>
        <v>0</v>
      </c>
      <c r="Z1362" t="str">
        <f t="shared" si="149"/>
        <v>0;0</v>
      </c>
    </row>
    <row r="1363" spans="16:26" x14ac:dyDescent="0.3">
      <c r="P1363">
        <f t="shared" si="150"/>
        <v>0</v>
      </c>
      <c r="Q1363">
        <f t="shared" si="151"/>
        <v>0</v>
      </c>
      <c r="R1363">
        <f t="shared" si="152"/>
        <v>0</v>
      </c>
      <c r="S1363" s="4">
        <f t="shared" si="147"/>
        <v>0</v>
      </c>
      <c r="T1363">
        <f t="shared" si="148"/>
        <v>0</v>
      </c>
      <c r="U1363">
        <f t="shared" si="153"/>
        <v>0</v>
      </c>
      <c r="Z1363" t="str">
        <f t="shared" si="149"/>
        <v>0;0</v>
      </c>
    </row>
    <row r="1364" spans="16:26" x14ac:dyDescent="0.3">
      <c r="P1364">
        <f t="shared" si="150"/>
        <v>0</v>
      </c>
      <c r="Q1364">
        <f t="shared" si="151"/>
        <v>0</v>
      </c>
      <c r="R1364">
        <f t="shared" si="152"/>
        <v>0</v>
      </c>
      <c r="S1364" s="4">
        <f t="shared" si="147"/>
        <v>0</v>
      </c>
      <c r="T1364">
        <f t="shared" si="148"/>
        <v>0</v>
      </c>
      <c r="U1364">
        <f t="shared" si="153"/>
        <v>0</v>
      </c>
      <c r="Z1364" t="str">
        <f t="shared" si="149"/>
        <v>0;0</v>
      </c>
    </row>
    <row r="1365" spans="16:26" x14ac:dyDescent="0.3">
      <c r="P1365">
        <f t="shared" si="150"/>
        <v>0</v>
      </c>
      <c r="Q1365">
        <f t="shared" si="151"/>
        <v>0</v>
      </c>
      <c r="R1365">
        <f t="shared" si="152"/>
        <v>0</v>
      </c>
      <c r="S1365" s="4">
        <f t="shared" si="147"/>
        <v>0</v>
      </c>
      <c r="T1365">
        <f t="shared" si="148"/>
        <v>0</v>
      </c>
      <c r="U1365">
        <f t="shared" si="153"/>
        <v>0</v>
      </c>
      <c r="Z1365" t="str">
        <f t="shared" si="149"/>
        <v>0;0</v>
      </c>
    </row>
    <row r="1366" spans="16:26" x14ac:dyDescent="0.3">
      <c r="P1366">
        <f t="shared" si="150"/>
        <v>0</v>
      </c>
      <c r="Q1366">
        <f t="shared" si="151"/>
        <v>0</v>
      </c>
      <c r="R1366">
        <f t="shared" si="152"/>
        <v>0</v>
      </c>
      <c r="S1366" s="4">
        <f t="shared" si="147"/>
        <v>0</v>
      </c>
      <c r="T1366">
        <f t="shared" si="148"/>
        <v>0</v>
      </c>
      <c r="U1366">
        <f t="shared" si="153"/>
        <v>0</v>
      </c>
      <c r="Z1366" t="str">
        <f t="shared" si="149"/>
        <v>0;0</v>
      </c>
    </row>
    <row r="1367" spans="16:26" x14ac:dyDescent="0.3">
      <c r="P1367">
        <f t="shared" si="150"/>
        <v>0</v>
      </c>
      <c r="Q1367">
        <f t="shared" si="151"/>
        <v>0</v>
      </c>
      <c r="R1367">
        <f t="shared" si="152"/>
        <v>0</v>
      </c>
      <c r="S1367" s="4">
        <f t="shared" si="147"/>
        <v>0</v>
      </c>
      <c r="T1367">
        <f t="shared" si="148"/>
        <v>0</v>
      </c>
      <c r="U1367">
        <f t="shared" si="153"/>
        <v>0</v>
      </c>
      <c r="Z1367" t="str">
        <f t="shared" si="149"/>
        <v>0;0</v>
      </c>
    </row>
    <row r="1368" spans="16:26" x14ac:dyDescent="0.3">
      <c r="P1368">
        <f t="shared" si="150"/>
        <v>0</v>
      </c>
      <c r="Q1368">
        <f t="shared" si="151"/>
        <v>0</v>
      </c>
      <c r="R1368">
        <f t="shared" si="152"/>
        <v>0</v>
      </c>
      <c r="S1368" s="4">
        <f t="shared" si="147"/>
        <v>0</v>
      </c>
      <c r="T1368">
        <f t="shared" si="148"/>
        <v>0</v>
      </c>
      <c r="U1368">
        <f t="shared" si="153"/>
        <v>0</v>
      </c>
      <c r="Z1368" t="str">
        <f t="shared" si="149"/>
        <v>0;0</v>
      </c>
    </row>
    <row r="1369" spans="16:26" x14ac:dyDescent="0.3">
      <c r="P1369">
        <f t="shared" si="150"/>
        <v>0</v>
      </c>
      <c r="Q1369">
        <f t="shared" si="151"/>
        <v>0</v>
      </c>
      <c r="R1369">
        <f t="shared" si="152"/>
        <v>0</v>
      </c>
      <c r="S1369" s="4">
        <f t="shared" si="147"/>
        <v>0</v>
      </c>
      <c r="T1369">
        <f t="shared" si="148"/>
        <v>0</v>
      </c>
      <c r="U1369">
        <f t="shared" si="153"/>
        <v>0</v>
      </c>
      <c r="Z1369" t="str">
        <f t="shared" si="149"/>
        <v>0;0</v>
      </c>
    </row>
    <row r="1370" spans="16:26" x14ac:dyDescent="0.3">
      <c r="P1370">
        <f t="shared" si="150"/>
        <v>0</v>
      </c>
      <c r="Q1370">
        <f t="shared" si="151"/>
        <v>0</v>
      </c>
      <c r="R1370">
        <f t="shared" si="152"/>
        <v>0</v>
      </c>
      <c r="S1370" s="4">
        <f t="shared" si="147"/>
        <v>0</v>
      </c>
      <c r="T1370">
        <f t="shared" si="148"/>
        <v>0</v>
      </c>
      <c r="U1370">
        <f t="shared" si="153"/>
        <v>0</v>
      </c>
      <c r="Z1370" t="str">
        <f t="shared" si="149"/>
        <v>0;0</v>
      </c>
    </row>
    <row r="1371" spans="16:26" x14ac:dyDescent="0.3">
      <c r="P1371">
        <f t="shared" si="150"/>
        <v>0</v>
      </c>
      <c r="Q1371">
        <f t="shared" si="151"/>
        <v>0</v>
      </c>
      <c r="R1371">
        <f t="shared" si="152"/>
        <v>0</v>
      </c>
      <c r="S1371" s="4">
        <f t="shared" si="147"/>
        <v>0</v>
      </c>
      <c r="T1371">
        <f t="shared" si="148"/>
        <v>0</v>
      </c>
      <c r="U1371">
        <f t="shared" si="153"/>
        <v>0</v>
      </c>
      <c r="Z1371" t="str">
        <f t="shared" si="149"/>
        <v>0;0</v>
      </c>
    </row>
    <row r="1372" spans="16:26" x14ac:dyDescent="0.3">
      <c r="P1372">
        <f t="shared" si="150"/>
        <v>0</v>
      </c>
      <c r="Q1372">
        <f t="shared" si="151"/>
        <v>0</v>
      </c>
      <c r="R1372">
        <f t="shared" si="152"/>
        <v>0</v>
      </c>
      <c r="S1372" s="4">
        <f t="shared" si="147"/>
        <v>0</v>
      </c>
      <c r="T1372">
        <f t="shared" si="148"/>
        <v>0</v>
      </c>
      <c r="U1372">
        <f t="shared" si="153"/>
        <v>0</v>
      </c>
      <c r="Z1372" t="str">
        <f t="shared" si="149"/>
        <v>0;0</v>
      </c>
    </row>
    <row r="1373" spans="16:26" x14ac:dyDescent="0.3">
      <c r="P1373">
        <f t="shared" si="150"/>
        <v>0</v>
      </c>
      <c r="Q1373">
        <f t="shared" si="151"/>
        <v>0</v>
      </c>
      <c r="R1373">
        <f t="shared" si="152"/>
        <v>0</v>
      </c>
      <c r="S1373" s="4">
        <f t="shared" si="147"/>
        <v>0</v>
      </c>
      <c r="T1373">
        <f t="shared" si="148"/>
        <v>0</v>
      </c>
      <c r="U1373">
        <f t="shared" si="153"/>
        <v>0</v>
      </c>
      <c r="Z1373" t="str">
        <f t="shared" si="149"/>
        <v>0;0</v>
      </c>
    </row>
    <row r="1374" spans="16:26" x14ac:dyDescent="0.3">
      <c r="P1374">
        <f t="shared" si="150"/>
        <v>0</v>
      </c>
      <c r="Q1374">
        <f t="shared" si="151"/>
        <v>0</v>
      </c>
      <c r="R1374">
        <f t="shared" si="152"/>
        <v>0</v>
      </c>
      <c r="S1374" s="4">
        <f t="shared" si="147"/>
        <v>0</v>
      </c>
      <c r="T1374">
        <f t="shared" si="148"/>
        <v>0</v>
      </c>
      <c r="U1374">
        <f t="shared" si="153"/>
        <v>0</v>
      </c>
      <c r="Z1374" t="str">
        <f t="shared" si="149"/>
        <v>0;0</v>
      </c>
    </row>
    <row r="1375" spans="16:26" x14ac:dyDescent="0.3">
      <c r="P1375">
        <f t="shared" si="150"/>
        <v>0</v>
      </c>
      <c r="Q1375">
        <f t="shared" si="151"/>
        <v>0</v>
      </c>
      <c r="R1375">
        <f t="shared" si="152"/>
        <v>0</v>
      </c>
      <c r="S1375" s="4">
        <f t="shared" si="147"/>
        <v>0</v>
      </c>
      <c r="T1375">
        <f t="shared" si="148"/>
        <v>0</v>
      </c>
      <c r="U1375">
        <f t="shared" si="153"/>
        <v>0</v>
      </c>
      <c r="Z1375" t="str">
        <f t="shared" si="149"/>
        <v>0;0</v>
      </c>
    </row>
    <row r="1376" spans="16:26" x14ac:dyDescent="0.3">
      <c r="P1376">
        <f t="shared" si="150"/>
        <v>0</v>
      </c>
      <c r="Q1376">
        <f t="shared" si="151"/>
        <v>0</v>
      </c>
      <c r="R1376">
        <f t="shared" si="152"/>
        <v>0</v>
      </c>
      <c r="S1376" s="4">
        <f t="shared" si="147"/>
        <v>0</v>
      </c>
      <c r="T1376">
        <f t="shared" si="148"/>
        <v>0</v>
      </c>
      <c r="U1376">
        <f t="shared" si="153"/>
        <v>0</v>
      </c>
      <c r="Z1376" t="str">
        <f t="shared" si="149"/>
        <v>0;0</v>
      </c>
    </row>
    <row r="1377" spans="16:26" x14ac:dyDescent="0.3">
      <c r="P1377">
        <f t="shared" si="150"/>
        <v>0</v>
      </c>
      <c r="Q1377">
        <f t="shared" si="151"/>
        <v>0</v>
      </c>
      <c r="R1377">
        <f t="shared" si="152"/>
        <v>0</v>
      </c>
      <c r="S1377" s="4">
        <f t="shared" si="147"/>
        <v>0</v>
      </c>
      <c r="T1377">
        <f t="shared" si="148"/>
        <v>0</v>
      </c>
      <c r="U1377">
        <f t="shared" si="153"/>
        <v>0</v>
      </c>
      <c r="Z1377" t="str">
        <f t="shared" si="149"/>
        <v>0;0</v>
      </c>
    </row>
    <row r="1378" spans="16:26" x14ac:dyDescent="0.3">
      <c r="P1378">
        <f t="shared" si="150"/>
        <v>0</v>
      </c>
      <c r="Q1378">
        <f t="shared" si="151"/>
        <v>0</v>
      </c>
      <c r="R1378">
        <f t="shared" si="152"/>
        <v>0</v>
      </c>
      <c r="S1378" s="4">
        <f t="shared" si="147"/>
        <v>0</v>
      </c>
      <c r="T1378">
        <f t="shared" si="148"/>
        <v>0</v>
      </c>
      <c r="U1378">
        <f t="shared" si="153"/>
        <v>0</v>
      </c>
      <c r="Z1378" t="str">
        <f t="shared" si="149"/>
        <v>0;0</v>
      </c>
    </row>
    <row r="1379" spans="16:26" x14ac:dyDescent="0.3">
      <c r="P1379">
        <f t="shared" si="150"/>
        <v>0</v>
      </c>
      <c r="Q1379">
        <f t="shared" si="151"/>
        <v>0</v>
      </c>
      <c r="R1379">
        <f t="shared" si="152"/>
        <v>0</v>
      </c>
      <c r="S1379" s="4">
        <f t="shared" si="147"/>
        <v>0</v>
      </c>
      <c r="T1379">
        <f t="shared" si="148"/>
        <v>0</v>
      </c>
      <c r="U1379">
        <f t="shared" si="153"/>
        <v>0</v>
      </c>
      <c r="Z1379" t="str">
        <f t="shared" si="149"/>
        <v>0;0</v>
      </c>
    </row>
    <row r="1380" spans="16:26" x14ac:dyDescent="0.3">
      <c r="P1380">
        <f t="shared" si="150"/>
        <v>0</v>
      </c>
      <c r="Q1380">
        <f t="shared" si="151"/>
        <v>0</v>
      </c>
      <c r="R1380">
        <f t="shared" si="152"/>
        <v>0</v>
      </c>
      <c r="S1380" s="4">
        <f t="shared" si="147"/>
        <v>0</v>
      </c>
      <c r="T1380">
        <f t="shared" si="148"/>
        <v>0</v>
      </c>
      <c r="U1380">
        <f t="shared" si="153"/>
        <v>0</v>
      </c>
      <c r="Z1380" t="str">
        <f t="shared" si="149"/>
        <v>0;0</v>
      </c>
    </row>
    <row r="1381" spans="16:26" x14ac:dyDescent="0.3">
      <c r="P1381">
        <f t="shared" si="150"/>
        <v>0</v>
      </c>
      <c r="Q1381">
        <f t="shared" si="151"/>
        <v>0</v>
      </c>
      <c r="R1381">
        <f t="shared" si="152"/>
        <v>0</v>
      </c>
      <c r="S1381" s="4">
        <f t="shared" si="147"/>
        <v>0</v>
      </c>
      <c r="T1381">
        <f t="shared" si="148"/>
        <v>0</v>
      </c>
      <c r="U1381">
        <f t="shared" si="153"/>
        <v>0</v>
      </c>
      <c r="Z1381" t="str">
        <f t="shared" si="149"/>
        <v>0;0</v>
      </c>
    </row>
    <row r="1382" spans="16:26" x14ac:dyDescent="0.3">
      <c r="P1382">
        <f t="shared" si="150"/>
        <v>0</v>
      </c>
      <c r="Q1382">
        <f t="shared" si="151"/>
        <v>0</v>
      </c>
      <c r="R1382">
        <f t="shared" si="152"/>
        <v>0</v>
      </c>
      <c r="S1382" s="4">
        <f t="shared" si="147"/>
        <v>0</v>
      </c>
      <c r="T1382">
        <f t="shared" si="148"/>
        <v>0</v>
      </c>
      <c r="U1382">
        <f t="shared" si="153"/>
        <v>0</v>
      </c>
      <c r="Z1382" t="str">
        <f t="shared" si="149"/>
        <v>0;0</v>
      </c>
    </row>
    <row r="1383" spans="16:26" x14ac:dyDescent="0.3">
      <c r="P1383">
        <f t="shared" si="150"/>
        <v>0</v>
      </c>
      <c r="Q1383">
        <f t="shared" si="151"/>
        <v>0</v>
      </c>
      <c r="R1383">
        <f t="shared" si="152"/>
        <v>0</v>
      </c>
      <c r="S1383" s="4">
        <f t="shared" si="147"/>
        <v>0</v>
      </c>
      <c r="T1383">
        <f t="shared" si="148"/>
        <v>0</v>
      </c>
      <c r="U1383">
        <f t="shared" si="153"/>
        <v>0</v>
      </c>
      <c r="Z1383" t="str">
        <f t="shared" si="149"/>
        <v>0;0</v>
      </c>
    </row>
    <row r="1384" spans="16:26" x14ac:dyDescent="0.3">
      <c r="P1384">
        <f t="shared" si="150"/>
        <v>0</v>
      </c>
      <c r="Q1384">
        <f t="shared" si="151"/>
        <v>0</v>
      </c>
      <c r="R1384">
        <f t="shared" si="152"/>
        <v>0</v>
      </c>
      <c r="S1384" s="4">
        <f t="shared" si="147"/>
        <v>0</v>
      </c>
      <c r="T1384">
        <f t="shared" si="148"/>
        <v>0</v>
      </c>
      <c r="U1384">
        <f t="shared" si="153"/>
        <v>0</v>
      </c>
      <c r="Z1384" t="str">
        <f t="shared" si="149"/>
        <v>0;0</v>
      </c>
    </row>
    <row r="1385" spans="16:26" x14ac:dyDescent="0.3">
      <c r="P1385">
        <f t="shared" si="150"/>
        <v>0</v>
      </c>
      <c r="Q1385">
        <f t="shared" si="151"/>
        <v>0</v>
      </c>
      <c r="R1385">
        <f t="shared" si="152"/>
        <v>0</v>
      </c>
      <c r="S1385" s="4">
        <f t="shared" si="147"/>
        <v>0</v>
      </c>
      <c r="T1385">
        <f t="shared" si="148"/>
        <v>0</v>
      </c>
      <c r="U1385">
        <f t="shared" si="153"/>
        <v>0</v>
      </c>
      <c r="Z1385" t="str">
        <f t="shared" si="149"/>
        <v>0;0</v>
      </c>
    </row>
    <row r="1386" spans="16:26" x14ac:dyDescent="0.3">
      <c r="P1386">
        <f t="shared" si="150"/>
        <v>0</v>
      </c>
      <c r="Q1386">
        <f t="shared" si="151"/>
        <v>0</v>
      </c>
      <c r="R1386">
        <f t="shared" si="152"/>
        <v>0</v>
      </c>
      <c r="S1386" s="4">
        <f t="shared" si="147"/>
        <v>0</v>
      </c>
      <c r="T1386">
        <f t="shared" si="148"/>
        <v>0</v>
      </c>
      <c r="U1386">
        <f t="shared" si="153"/>
        <v>0</v>
      </c>
      <c r="Z1386" t="str">
        <f t="shared" si="149"/>
        <v>0;0</v>
      </c>
    </row>
    <row r="1387" spans="16:26" x14ac:dyDescent="0.3">
      <c r="P1387">
        <f t="shared" si="150"/>
        <v>0</v>
      </c>
      <c r="Q1387">
        <f t="shared" si="151"/>
        <v>0</v>
      </c>
      <c r="R1387">
        <f t="shared" si="152"/>
        <v>0</v>
      </c>
      <c r="S1387" s="4">
        <f t="shared" si="147"/>
        <v>0</v>
      </c>
      <c r="T1387">
        <f t="shared" si="148"/>
        <v>0</v>
      </c>
      <c r="U1387">
        <f t="shared" si="153"/>
        <v>0</v>
      </c>
      <c r="Z1387" t="str">
        <f t="shared" si="149"/>
        <v>0;0</v>
      </c>
    </row>
    <row r="1388" spans="16:26" x14ac:dyDescent="0.3">
      <c r="P1388">
        <f t="shared" si="150"/>
        <v>0</v>
      </c>
      <c r="Q1388">
        <f t="shared" si="151"/>
        <v>0</v>
      </c>
      <c r="R1388">
        <f t="shared" si="152"/>
        <v>0</v>
      </c>
      <c r="S1388" s="4">
        <f t="shared" si="147"/>
        <v>0</v>
      </c>
      <c r="T1388">
        <f t="shared" si="148"/>
        <v>0</v>
      </c>
      <c r="U1388">
        <f t="shared" si="153"/>
        <v>0</v>
      </c>
      <c r="Z1388" t="str">
        <f t="shared" si="149"/>
        <v>0;0</v>
      </c>
    </row>
    <row r="1389" spans="16:26" x14ac:dyDescent="0.3">
      <c r="P1389">
        <f t="shared" si="150"/>
        <v>0</v>
      </c>
      <c r="Q1389">
        <f t="shared" si="151"/>
        <v>0</v>
      </c>
      <c r="R1389">
        <f t="shared" si="152"/>
        <v>0</v>
      </c>
      <c r="S1389" s="4">
        <f t="shared" si="147"/>
        <v>0</v>
      </c>
      <c r="T1389">
        <f t="shared" si="148"/>
        <v>0</v>
      </c>
      <c r="U1389">
        <f t="shared" si="153"/>
        <v>0</v>
      </c>
      <c r="Z1389" t="str">
        <f t="shared" si="149"/>
        <v>0;0</v>
      </c>
    </row>
    <row r="1390" spans="16:26" x14ac:dyDescent="0.3">
      <c r="P1390">
        <f t="shared" si="150"/>
        <v>0</v>
      </c>
      <c r="Q1390">
        <f t="shared" si="151"/>
        <v>0</v>
      </c>
      <c r="R1390">
        <f t="shared" si="152"/>
        <v>0</v>
      </c>
      <c r="S1390" s="4">
        <f t="shared" si="147"/>
        <v>0</v>
      </c>
      <c r="T1390">
        <f t="shared" si="148"/>
        <v>0</v>
      </c>
      <c r="U1390">
        <f t="shared" si="153"/>
        <v>0</v>
      </c>
      <c r="Z1390" t="str">
        <f t="shared" si="149"/>
        <v>0;0</v>
      </c>
    </row>
    <row r="1391" spans="16:26" x14ac:dyDescent="0.3">
      <c r="P1391">
        <f t="shared" si="150"/>
        <v>0</v>
      </c>
      <c r="Q1391">
        <f t="shared" si="151"/>
        <v>0</v>
      </c>
      <c r="R1391">
        <f t="shared" si="152"/>
        <v>0</v>
      </c>
      <c r="S1391" s="4">
        <f t="shared" si="147"/>
        <v>0</v>
      </c>
      <c r="T1391">
        <f t="shared" si="148"/>
        <v>0</v>
      </c>
      <c r="U1391">
        <f t="shared" si="153"/>
        <v>0</v>
      </c>
      <c r="Z1391" t="str">
        <f t="shared" si="149"/>
        <v>0;0</v>
      </c>
    </row>
    <row r="1392" spans="16:26" x14ac:dyDescent="0.3">
      <c r="P1392">
        <f t="shared" si="150"/>
        <v>0</v>
      </c>
      <c r="Q1392">
        <f t="shared" si="151"/>
        <v>0</v>
      </c>
      <c r="R1392">
        <f t="shared" si="152"/>
        <v>0</v>
      </c>
      <c r="S1392" s="4">
        <f t="shared" si="147"/>
        <v>0</v>
      </c>
      <c r="T1392">
        <f t="shared" si="148"/>
        <v>0</v>
      </c>
      <c r="U1392">
        <f t="shared" si="153"/>
        <v>0</v>
      </c>
      <c r="Z1392" t="str">
        <f t="shared" si="149"/>
        <v>0;0</v>
      </c>
    </row>
    <row r="1393" spans="16:26" x14ac:dyDescent="0.3">
      <c r="P1393">
        <f t="shared" si="150"/>
        <v>0</v>
      </c>
      <c r="Q1393">
        <f t="shared" si="151"/>
        <v>0</v>
      </c>
      <c r="R1393">
        <f t="shared" si="152"/>
        <v>0</v>
      </c>
      <c r="S1393" s="4">
        <f t="shared" si="147"/>
        <v>0</v>
      </c>
      <c r="T1393">
        <f t="shared" si="148"/>
        <v>0</v>
      </c>
      <c r="U1393">
        <f t="shared" si="153"/>
        <v>0</v>
      </c>
      <c r="Z1393" t="str">
        <f t="shared" si="149"/>
        <v>0;0</v>
      </c>
    </row>
    <row r="1394" spans="16:26" x14ac:dyDescent="0.3">
      <c r="P1394">
        <f t="shared" si="150"/>
        <v>0</v>
      </c>
      <c r="Q1394">
        <f t="shared" si="151"/>
        <v>0</v>
      </c>
      <c r="R1394">
        <f t="shared" si="152"/>
        <v>0</v>
      </c>
      <c r="S1394" s="4">
        <f t="shared" si="147"/>
        <v>0</v>
      </c>
      <c r="T1394">
        <f t="shared" si="148"/>
        <v>0</v>
      </c>
      <c r="U1394">
        <f t="shared" si="153"/>
        <v>0</v>
      </c>
      <c r="Z1394" t="str">
        <f t="shared" si="149"/>
        <v>0;0</v>
      </c>
    </row>
    <row r="1395" spans="16:26" x14ac:dyDescent="0.3">
      <c r="P1395">
        <f t="shared" si="150"/>
        <v>0</v>
      </c>
      <c r="Q1395">
        <f t="shared" si="151"/>
        <v>0</v>
      </c>
      <c r="R1395">
        <f t="shared" si="152"/>
        <v>0</v>
      </c>
      <c r="S1395" s="4">
        <f t="shared" si="147"/>
        <v>0</v>
      </c>
      <c r="T1395">
        <f t="shared" si="148"/>
        <v>0</v>
      </c>
      <c r="U1395">
        <f t="shared" si="153"/>
        <v>0</v>
      </c>
      <c r="Z1395" t="str">
        <f t="shared" si="149"/>
        <v>0;0</v>
      </c>
    </row>
    <row r="1396" spans="16:26" x14ac:dyDescent="0.3">
      <c r="P1396">
        <f t="shared" si="150"/>
        <v>0</v>
      </c>
      <c r="Q1396">
        <f t="shared" si="151"/>
        <v>0</v>
      </c>
      <c r="R1396">
        <f t="shared" si="152"/>
        <v>0</v>
      </c>
      <c r="S1396" s="4">
        <f t="shared" si="147"/>
        <v>0</v>
      </c>
      <c r="T1396">
        <f t="shared" si="148"/>
        <v>0</v>
      </c>
      <c r="U1396">
        <f t="shared" si="153"/>
        <v>0</v>
      </c>
      <c r="Z1396" t="str">
        <f t="shared" si="149"/>
        <v>0;0</v>
      </c>
    </row>
    <row r="1397" spans="16:26" x14ac:dyDescent="0.3">
      <c r="P1397">
        <f t="shared" si="150"/>
        <v>0</v>
      </c>
      <c r="Q1397">
        <f t="shared" si="151"/>
        <v>0</v>
      </c>
      <c r="R1397">
        <f t="shared" si="152"/>
        <v>0</v>
      </c>
      <c r="S1397" s="4">
        <f t="shared" si="147"/>
        <v>0</v>
      </c>
      <c r="T1397">
        <f t="shared" si="148"/>
        <v>0</v>
      </c>
      <c r="U1397">
        <f t="shared" si="153"/>
        <v>0</v>
      </c>
      <c r="Z1397" t="str">
        <f t="shared" si="149"/>
        <v>0;0</v>
      </c>
    </row>
    <row r="1398" spans="16:26" x14ac:dyDescent="0.3">
      <c r="P1398">
        <f t="shared" si="150"/>
        <v>0</v>
      </c>
      <c r="Q1398">
        <f t="shared" si="151"/>
        <v>0</v>
      </c>
      <c r="R1398">
        <f t="shared" si="152"/>
        <v>0</v>
      </c>
      <c r="S1398" s="4">
        <f t="shared" si="147"/>
        <v>0</v>
      </c>
      <c r="T1398">
        <f t="shared" si="148"/>
        <v>0</v>
      </c>
      <c r="U1398">
        <f t="shared" si="153"/>
        <v>0</v>
      </c>
      <c r="Z1398" t="str">
        <f t="shared" si="149"/>
        <v>0;0</v>
      </c>
    </row>
    <row r="1399" spans="16:26" x14ac:dyDescent="0.3">
      <c r="P1399">
        <f t="shared" si="150"/>
        <v>0</v>
      </c>
      <c r="Q1399">
        <f t="shared" si="151"/>
        <v>0</v>
      </c>
      <c r="R1399">
        <f t="shared" si="152"/>
        <v>0</v>
      </c>
      <c r="S1399" s="4">
        <f t="shared" si="147"/>
        <v>0</v>
      </c>
      <c r="T1399">
        <f t="shared" si="148"/>
        <v>0</v>
      </c>
      <c r="U1399">
        <f t="shared" si="153"/>
        <v>0</v>
      </c>
      <c r="Z1399" t="str">
        <f t="shared" si="149"/>
        <v>0;0</v>
      </c>
    </row>
    <row r="1400" spans="16:26" x14ac:dyDescent="0.3">
      <c r="P1400">
        <f t="shared" si="150"/>
        <v>0</v>
      </c>
      <c r="Q1400">
        <f t="shared" si="151"/>
        <v>0</v>
      </c>
      <c r="R1400">
        <f t="shared" si="152"/>
        <v>0</v>
      </c>
      <c r="S1400" s="4">
        <f t="shared" si="147"/>
        <v>0</v>
      </c>
      <c r="T1400">
        <f t="shared" si="148"/>
        <v>0</v>
      </c>
      <c r="U1400">
        <f t="shared" si="153"/>
        <v>0</v>
      </c>
      <c r="Z1400" t="str">
        <f t="shared" si="149"/>
        <v>0;0</v>
      </c>
    </row>
    <row r="1401" spans="16:26" x14ac:dyDescent="0.3">
      <c r="P1401">
        <f t="shared" si="150"/>
        <v>0</v>
      </c>
      <c r="Q1401">
        <f t="shared" si="151"/>
        <v>0</v>
      </c>
      <c r="R1401">
        <f t="shared" si="152"/>
        <v>0</v>
      </c>
      <c r="S1401" s="4">
        <f t="shared" si="147"/>
        <v>0</v>
      </c>
      <c r="T1401">
        <f t="shared" si="148"/>
        <v>0</v>
      </c>
      <c r="U1401">
        <f t="shared" si="153"/>
        <v>0</v>
      </c>
      <c r="Z1401" t="str">
        <f t="shared" si="149"/>
        <v>0;0</v>
      </c>
    </row>
    <row r="1402" spans="16:26" x14ac:dyDescent="0.3">
      <c r="P1402">
        <f t="shared" si="150"/>
        <v>0</v>
      </c>
      <c r="Q1402">
        <f t="shared" si="151"/>
        <v>0</v>
      </c>
      <c r="R1402">
        <f t="shared" si="152"/>
        <v>0</v>
      </c>
      <c r="S1402" s="4">
        <f t="shared" si="147"/>
        <v>0</v>
      </c>
      <c r="T1402">
        <f t="shared" si="148"/>
        <v>0</v>
      </c>
      <c r="U1402">
        <f t="shared" si="153"/>
        <v>0</v>
      </c>
      <c r="Z1402" t="str">
        <f t="shared" si="149"/>
        <v>0;0</v>
      </c>
    </row>
    <row r="1403" spans="16:26" x14ac:dyDescent="0.3">
      <c r="P1403">
        <f t="shared" si="150"/>
        <v>0</v>
      </c>
      <c r="Q1403">
        <f t="shared" si="151"/>
        <v>0</v>
      </c>
      <c r="R1403">
        <f t="shared" si="152"/>
        <v>0</v>
      </c>
      <c r="S1403" s="4">
        <f t="shared" si="147"/>
        <v>0</v>
      </c>
      <c r="T1403">
        <f t="shared" si="148"/>
        <v>0</v>
      </c>
      <c r="U1403">
        <f t="shared" si="153"/>
        <v>0</v>
      </c>
      <c r="Z1403" t="str">
        <f t="shared" si="149"/>
        <v>0;0</v>
      </c>
    </row>
    <row r="1404" spans="16:26" x14ac:dyDescent="0.3">
      <c r="P1404">
        <f t="shared" si="150"/>
        <v>0</v>
      </c>
      <c r="Q1404">
        <f t="shared" si="151"/>
        <v>0</v>
      </c>
      <c r="R1404">
        <f t="shared" si="152"/>
        <v>0</v>
      </c>
      <c r="S1404" s="4">
        <f t="shared" si="147"/>
        <v>0</v>
      </c>
      <c r="T1404">
        <f t="shared" si="148"/>
        <v>0</v>
      </c>
      <c r="U1404">
        <f t="shared" si="153"/>
        <v>0</v>
      </c>
      <c r="Z1404" t="str">
        <f t="shared" si="149"/>
        <v>0;0</v>
      </c>
    </row>
    <row r="1405" spans="16:26" x14ac:dyDescent="0.3">
      <c r="P1405">
        <f t="shared" si="150"/>
        <v>0</v>
      </c>
      <c r="Q1405">
        <f t="shared" si="151"/>
        <v>0</v>
      </c>
      <c r="R1405">
        <f t="shared" si="152"/>
        <v>0</v>
      </c>
      <c r="S1405" s="4">
        <f t="shared" si="147"/>
        <v>0</v>
      </c>
      <c r="T1405">
        <f t="shared" si="148"/>
        <v>0</v>
      </c>
      <c r="U1405">
        <f t="shared" si="153"/>
        <v>0</v>
      </c>
      <c r="Z1405" t="str">
        <f t="shared" si="149"/>
        <v>0;0</v>
      </c>
    </row>
    <row r="1406" spans="16:26" x14ac:dyDescent="0.3">
      <c r="P1406">
        <f t="shared" si="150"/>
        <v>0</v>
      </c>
      <c r="Q1406">
        <f t="shared" si="151"/>
        <v>0</v>
      </c>
      <c r="R1406">
        <f t="shared" si="152"/>
        <v>0</v>
      </c>
      <c r="S1406" s="4">
        <f t="shared" si="147"/>
        <v>0</v>
      </c>
      <c r="T1406">
        <f t="shared" si="148"/>
        <v>0</v>
      </c>
      <c r="U1406">
        <f t="shared" si="153"/>
        <v>0</v>
      </c>
      <c r="Z1406" t="str">
        <f t="shared" si="149"/>
        <v>0;0</v>
      </c>
    </row>
    <row r="1407" spans="16:26" x14ac:dyDescent="0.3">
      <c r="P1407">
        <f t="shared" si="150"/>
        <v>0</v>
      </c>
      <c r="Q1407">
        <f t="shared" si="151"/>
        <v>0</v>
      </c>
      <c r="R1407">
        <f t="shared" si="152"/>
        <v>0</v>
      </c>
      <c r="S1407" s="4">
        <f t="shared" si="147"/>
        <v>0</v>
      </c>
      <c r="T1407">
        <f t="shared" si="148"/>
        <v>0</v>
      </c>
      <c r="U1407">
        <f t="shared" si="153"/>
        <v>0</v>
      </c>
      <c r="Z1407" t="str">
        <f t="shared" si="149"/>
        <v>0;0</v>
      </c>
    </row>
    <row r="1408" spans="16:26" x14ac:dyDescent="0.3">
      <c r="P1408">
        <f t="shared" si="150"/>
        <v>0</v>
      </c>
      <c r="Q1408">
        <f t="shared" si="151"/>
        <v>0</v>
      </c>
      <c r="R1408">
        <f t="shared" si="152"/>
        <v>0</v>
      </c>
      <c r="S1408" s="4">
        <f t="shared" si="147"/>
        <v>0</v>
      </c>
      <c r="T1408">
        <f t="shared" si="148"/>
        <v>0</v>
      </c>
      <c r="U1408">
        <f t="shared" si="153"/>
        <v>0</v>
      </c>
      <c r="Z1408" t="str">
        <f t="shared" si="149"/>
        <v>0;0</v>
      </c>
    </row>
    <row r="1409" spans="16:26" x14ac:dyDescent="0.3">
      <c r="P1409">
        <f t="shared" si="150"/>
        <v>0</v>
      </c>
      <c r="Q1409">
        <f t="shared" si="151"/>
        <v>0</v>
      </c>
      <c r="R1409">
        <f t="shared" si="152"/>
        <v>0</v>
      </c>
      <c r="S1409" s="4">
        <f t="shared" si="147"/>
        <v>0</v>
      </c>
      <c r="T1409">
        <f t="shared" si="148"/>
        <v>0</v>
      </c>
      <c r="U1409">
        <f t="shared" si="153"/>
        <v>0</v>
      </c>
      <c r="Z1409" t="str">
        <f t="shared" si="149"/>
        <v>0;0</v>
      </c>
    </row>
    <row r="1410" spans="16:26" x14ac:dyDescent="0.3">
      <c r="P1410">
        <f t="shared" si="150"/>
        <v>0</v>
      </c>
      <c r="Q1410">
        <f t="shared" si="151"/>
        <v>0</v>
      </c>
      <c r="R1410">
        <f t="shared" si="152"/>
        <v>0</v>
      </c>
      <c r="S1410" s="4">
        <f t="shared" si="147"/>
        <v>0</v>
      </c>
      <c r="T1410">
        <f t="shared" si="148"/>
        <v>0</v>
      </c>
      <c r="U1410">
        <f t="shared" si="153"/>
        <v>0</v>
      </c>
      <c r="Z1410" t="str">
        <f t="shared" si="149"/>
        <v>0;0</v>
      </c>
    </row>
    <row r="1411" spans="16:26" x14ac:dyDescent="0.3">
      <c r="P1411">
        <f t="shared" si="150"/>
        <v>0</v>
      </c>
      <c r="Q1411">
        <f t="shared" si="151"/>
        <v>0</v>
      </c>
      <c r="R1411">
        <f t="shared" si="152"/>
        <v>0</v>
      </c>
      <c r="S1411" s="4">
        <f t="shared" si="147"/>
        <v>0</v>
      </c>
      <c r="T1411">
        <f t="shared" si="148"/>
        <v>0</v>
      </c>
      <c r="U1411">
        <f t="shared" si="153"/>
        <v>0</v>
      </c>
      <c r="Z1411" t="str">
        <f t="shared" si="149"/>
        <v>0;0</v>
      </c>
    </row>
    <row r="1412" spans="16:26" x14ac:dyDescent="0.3">
      <c r="P1412">
        <f t="shared" si="150"/>
        <v>0</v>
      </c>
      <c r="Q1412">
        <f t="shared" si="151"/>
        <v>0</v>
      </c>
      <c r="R1412">
        <f t="shared" si="152"/>
        <v>0</v>
      </c>
      <c r="S1412" s="4">
        <f t="shared" si="147"/>
        <v>0</v>
      </c>
      <c r="T1412">
        <f t="shared" si="148"/>
        <v>0</v>
      </c>
      <c r="U1412">
        <f t="shared" si="153"/>
        <v>0</v>
      </c>
      <c r="Z1412" t="str">
        <f t="shared" si="149"/>
        <v>0;0</v>
      </c>
    </row>
    <row r="1413" spans="16:26" x14ac:dyDescent="0.3">
      <c r="P1413">
        <f t="shared" si="150"/>
        <v>0</v>
      </c>
      <c r="Q1413">
        <f t="shared" si="151"/>
        <v>0</v>
      </c>
      <c r="R1413">
        <f t="shared" si="152"/>
        <v>0</v>
      </c>
      <c r="S1413" s="4">
        <f t="shared" ref="S1413:S1454" si="154">TIME(K1413,L1413,M1413)</f>
        <v>0</v>
      </c>
      <c r="T1413">
        <f t="shared" ref="T1413:T1453" si="155">SECOND(S1414-S1413)</f>
        <v>0</v>
      </c>
      <c r="U1413">
        <f t="shared" si="153"/>
        <v>0</v>
      </c>
      <c r="Z1413" t="str">
        <f t="shared" ref="Z1413:Z1453" si="156">R1413&amp;";"&amp;U1413</f>
        <v>0;0</v>
      </c>
    </row>
    <row r="1414" spans="16:26" x14ac:dyDescent="0.3">
      <c r="P1414">
        <f t="shared" ref="P1414:P1456" si="157">C1414</f>
        <v>0</v>
      </c>
      <c r="Q1414">
        <f t="shared" ref="Q1414:Q1456" si="158" xml:space="preserve"> H1414</f>
        <v>0</v>
      </c>
      <c r="R1414">
        <f t="shared" ref="R1414:R1456" si="159">HEX2DEC(F1414)</f>
        <v>0</v>
      </c>
      <c r="S1414" s="4">
        <f t="shared" si="154"/>
        <v>0</v>
      </c>
      <c r="T1414">
        <f t="shared" si="155"/>
        <v>0</v>
      </c>
      <c r="U1414">
        <f t="shared" ref="U1414:U1453" si="160">U1413+T1414</f>
        <v>0</v>
      </c>
      <c r="Z1414" t="str">
        <f t="shared" si="156"/>
        <v>0;0</v>
      </c>
    </row>
    <row r="1415" spans="16:26" x14ac:dyDescent="0.3">
      <c r="P1415">
        <f t="shared" si="157"/>
        <v>0</v>
      </c>
      <c r="Q1415">
        <f t="shared" si="158"/>
        <v>0</v>
      </c>
      <c r="R1415">
        <f t="shared" si="159"/>
        <v>0</v>
      </c>
      <c r="S1415" s="4">
        <f t="shared" si="154"/>
        <v>0</v>
      </c>
      <c r="T1415">
        <f t="shared" si="155"/>
        <v>0</v>
      </c>
      <c r="U1415">
        <f t="shared" si="160"/>
        <v>0</v>
      </c>
      <c r="Z1415" t="str">
        <f t="shared" si="156"/>
        <v>0;0</v>
      </c>
    </row>
    <row r="1416" spans="16:26" x14ac:dyDescent="0.3">
      <c r="P1416">
        <f t="shared" si="157"/>
        <v>0</v>
      </c>
      <c r="Q1416">
        <f t="shared" si="158"/>
        <v>0</v>
      </c>
      <c r="R1416">
        <f t="shared" si="159"/>
        <v>0</v>
      </c>
      <c r="S1416" s="4">
        <f t="shared" si="154"/>
        <v>0</v>
      </c>
      <c r="T1416">
        <f t="shared" si="155"/>
        <v>0</v>
      </c>
      <c r="U1416">
        <f t="shared" si="160"/>
        <v>0</v>
      </c>
      <c r="Z1416" t="str">
        <f t="shared" si="156"/>
        <v>0;0</v>
      </c>
    </row>
    <row r="1417" spans="16:26" x14ac:dyDescent="0.3">
      <c r="P1417">
        <f t="shared" si="157"/>
        <v>0</v>
      </c>
      <c r="Q1417">
        <f t="shared" si="158"/>
        <v>0</v>
      </c>
      <c r="R1417">
        <f t="shared" si="159"/>
        <v>0</v>
      </c>
      <c r="S1417" s="4">
        <f t="shared" si="154"/>
        <v>0</v>
      </c>
      <c r="T1417">
        <f t="shared" si="155"/>
        <v>0</v>
      </c>
      <c r="U1417">
        <f t="shared" si="160"/>
        <v>0</v>
      </c>
      <c r="Z1417" t="str">
        <f t="shared" si="156"/>
        <v>0;0</v>
      </c>
    </row>
    <row r="1418" spans="16:26" x14ac:dyDescent="0.3">
      <c r="P1418">
        <f t="shared" si="157"/>
        <v>0</v>
      </c>
      <c r="Q1418">
        <f t="shared" si="158"/>
        <v>0</v>
      </c>
      <c r="R1418">
        <f t="shared" si="159"/>
        <v>0</v>
      </c>
      <c r="S1418" s="4">
        <f t="shared" si="154"/>
        <v>0</v>
      </c>
      <c r="T1418">
        <f t="shared" si="155"/>
        <v>0</v>
      </c>
      <c r="U1418">
        <f t="shared" si="160"/>
        <v>0</v>
      </c>
      <c r="Z1418" t="str">
        <f t="shared" si="156"/>
        <v>0;0</v>
      </c>
    </row>
    <row r="1419" spans="16:26" x14ac:dyDescent="0.3">
      <c r="P1419">
        <f t="shared" si="157"/>
        <v>0</v>
      </c>
      <c r="Q1419">
        <f t="shared" si="158"/>
        <v>0</v>
      </c>
      <c r="R1419">
        <f t="shared" si="159"/>
        <v>0</v>
      </c>
      <c r="S1419" s="4">
        <f t="shared" si="154"/>
        <v>0</v>
      </c>
      <c r="T1419">
        <f t="shared" si="155"/>
        <v>0</v>
      </c>
      <c r="U1419">
        <f t="shared" si="160"/>
        <v>0</v>
      </c>
      <c r="Z1419" t="str">
        <f t="shared" si="156"/>
        <v>0;0</v>
      </c>
    </row>
    <row r="1420" spans="16:26" x14ac:dyDescent="0.3">
      <c r="P1420">
        <f t="shared" si="157"/>
        <v>0</v>
      </c>
      <c r="Q1420">
        <f t="shared" si="158"/>
        <v>0</v>
      </c>
      <c r="R1420">
        <f t="shared" si="159"/>
        <v>0</v>
      </c>
      <c r="S1420" s="4">
        <f t="shared" si="154"/>
        <v>0</v>
      </c>
      <c r="T1420">
        <f t="shared" si="155"/>
        <v>0</v>
      </c>
      <c r="U1420">
        <f t="shared" si="160"/>
        <v>0</v>
      </c>
      <c r="Z1420" t="str">
        <f t="shared" si="156"/>
        <v>0;0</v>
      </c>
    </row>
    <row r="1421" spans="16:26" x14ac:dyDescent="0.3">
      <c r="P1421">
        <f t="shared" si="157"/>
        <v>0</v>
      </c>
      <c r="Q1421">
        <f t="shared" si="158"/>
        <v>0</v>
      </c>
      <c r="R1421">
        <f t="shared" si="159"/>
        <v>0</v>
      </c>
      <c r="S1421" s="4">
        <f t="shared" si="154"/>
        <v>0</v>
      </c>
      <c r="T1421">
        <f t="shared" si="155"/>
        <v>0</v>
      </c>
      <c r="U1421">
        <f t="shared" si="160"/>
        <v>0</v>
      </c>
      <c r="Z1421" t="str">
        <f t="shared" si="156"/>
        <v>0;0</v>
      </c>
    </row>
    <row r="1422" spans="16:26" x14ac:dyDescent="0.3">
      <c r="P1422">
        <f t="shared" si="157"/>
        <v>0</v>
      </c>
      <c r="Q1422">
        <f t="shared" si="158"/>
        <v>0</v>
      </c>
      <c r="R1422">
        <f t="shared" si="159"/>
        <v>0</v>
      </c>
      <c r="S1422" s="4">
        <f t="shared" si="154"/>
        <v>0</v>
      </c>
      <c r="T1422">
        <f t="shared" si="155"/>
        <v>0</v>
      </c>
      <c r="U1422">
        <f t="shared" si="160"/>
        <v>0</v>
      </c>
      <c r="Z1422" t="str">
        <f t="shared" si="156"/>
        <v>0;0</v>
      </c>
    </row>
    <row r="1423" spans="16:26" x14ac:dyDescent="0.3">
      <c r="P1423">
        <f t="shared" si="157"/>
        <v>0</v>
      </c>
      <c r="Q1423">
        <f t="shared" si="158"/>
        <v>0</v>
      </c>
      <c r="R1423">
        <f t="shared" si="159"/>
        <v>0</v>
      </c>
      <c r="S1423" s="4">
        <f t="shared" si="154"/>
        <v>0</v>
      </c>
      <c r="T1423">
        <f t="shared" si="155"/>
        <v>0</v>
      </c>
      <c r="U1423">
        <f t="shared" si="160"/>
        <v>0</v>
      </c>
      <c r="Z1423" t="str">
        <f t="shared" si="156"/>
        <v>0;0</v>
      </c>
    </row>
    <row r="1424" spans="16:26" x14ac:dyDescent="0.3">
      <c r="P1424">
        <f t="shared" si="157"/>
        <v>0</v>
      </c>
      <c r="Q1424">
        <f t="shared" si="158"/>
        <v>0</v>
      </c>
      <c r="R1424">
        <f t="shared" si="159"/>
        <v>0</v>
      </c>
      <c r="S1424" s="4">
        <f t="shared" si="154"/>
        <v>0</v>
      </c>
      <c r="T1424">
        <f t="shared" si="155"/>
        <v>0</v>
      </c>
      <c r="U1424">
        <f t="shared" si="160"/>
        <v>0</v>
      </c>
      <c r="Z1424" t="str">
        <f t="shared" si="156"/>
        <v>0;0</v>
      </c>
    </row>
    <row r="1425" spans="16:26" x14ac:dyDescent="0.3">
      <c r="P1425">
        <f t="shared" si="157"/>
        <v>0</v>
      </c>
      <c r="Q1425">
        <f t="shared" si="158"/>
        <v>0</v>
      </c>
      <c r="R1425">
        <f t="shared" si="159"/>
        <v>0</v>
      </c>
      <c r="S1425" s="4">
        <f t="shared" si="154"/>
        <v>0</v>
      </c>
      <c r="T1425">
        <f t="shared" si="155"/>
        <v>0</v>
      </c>
      <c r="U1425">
        <f t="shared" si="160"/>
        <v>0</v>
      </c>
      <c r="Z1425" t="str">
        <f t="shared" si="156"/>
        <v>0;0</v>
      </c>
    </row>
    <row r="1426" spans="16:26" x14ac:dyDescent="0.3">
      <c r="P1426">
        <f t="shared" si="157"/>
        <v>0</v>
      </c>
      <c r="Q1426">
        <f t="shared" si="158"/>
        <v>0</v>
      </c>
      <c r="R1426">
        <f t="shared" si="159"/>
        <v>0</v>
      </c>
      <c r="S1426" s="4">
        <f t="shared" si="154"/>
        <v>0</v>
      </c>
      <c r="T1426">
        <f t="shared" si="155"/>
        <v>0</v>
      </c>
      <c r="U1426">
        <f t="shared" si="160"/>
        <v>0</v>
      </c>
      <c r="Z1426" t="str">
        <f t="shared" si="156"/>
        <v>0;0</v>
      </c>
    </row>
    <row r="1427" spans="16:26" x14ac:dyDescent="0.3">
      <c r="P1427">
        <f t="shared" si="157"/>
        <v>0</v>
      </c>
      <c r="Q1427">
        <f t="shared" si="158"/>
        <v>0</v>
      </c>
      <c r="R1427">
        <f t="shared" si="159"/>
        <v>0</v>
      </c>
      <c r="S1427" s="4">
        <f t="shared" si="154"/>
        <v>0</v>
      </c>
      <c r="T1427">
        <f t="shared" si="155"/>
        <v>0</v>
      </c>
      <c r="U1427">
        <f t="shared" si="160"/>
        <v>0</v>
      </c>
      <c r="Z1427" t="str">
        <f t="shared" si="156"/>
        <v>0;0</v>
      </c>
    </row>
    <row r="1428" spans="16:26" x14ac:dyDescent="0.3">
      <c r="P1428">
        <f t="shared" si="157"/>
        <v>0</v>
      </c>
      <c r="Q1428">
        <f t="shared" si="158"/>
        <v>0</v>
      </c>
      <c r="R1428">
        <f t="shared" si="159"/>
        <v>0</v>
      </c>
      <c r="S1428" s="4">
        <f t="shared" si="154"/>
        <v>0</v>
      </c>
      <c r="T1428">
        <f t="shared" si="155"/>
        <v>0</v>
      </c>
      <c r="U1428">
        <f t="shared" si="160"/>
        <v>0</v>
      </c>
      <c r="Z1428" t="str">
        <f t="shared" si="156"/>
        <v>0;0</v>
      </c>
    </row>
    <row r="1429" spans="16:26" x14ac:dyDescent="0.3">
      <c r="P1429">
        <f t="shared" si="157"/>
        <v>0</v>
      </c>
      <c r="Q1429">
        <f t="shared" si="158"/>
        <v>0</v>
      </c>
      <c r="R1429">
        <f t="shared" si="159"/>
        <v>0</v>
      </c>
      <c r="S1429" s="4">
        <f t="shared" si="154"/>
        <v>0</v>
      </c>
      <c r="T1429">
        <f t="shared" si="155"/>
        <v>0</v>
      </c>
      <c r="U1429">
        <f t="shared" si="160"/>
        <v>0</v>
      </c>
      <c r="Z1429" t="str">
        <f t="shared" si="156"/>
        <v>0;0</v>
      </c>
    </row>
    <row r="1430" spans="16:26" x14ac:dyDescent="0.3">
      <c r="P1430">
        <f t="shared" si="157"/>
        <v>0</v>
      </c>
      <c r="Q1430">
        <f t="shared" si="158"/>
        <v>0</v>
      </c>
      <c r="R1430">
        <f t="shared" si="159"/>
        <v>0</v>
      </c>
      <c r="S1430" s="4">
        <f t="shared" si="154"/>
        <v>0</v>
      </c>
      <c r="T1430">
        <f t="shared" si="155"/>
        <v>0</v>
      </c>
      <c r="U1430">
        <f t="shared" si="160"/>
        <v>0</v>
      </c>
      <c r="Z1430" t="str">
        <f t="shared" si="156"/>
        <v>0;0</v>
      </c>
    </row>
    <row r="1431" spans="16:26" x14ac:dyDescent="0.3">
      <c r="P1431">
        <f t="shared" si="157"/>
        <v>0</v>
      </c>
      <c r="Q1431">
        <f t="shared" si="158"/>
        <v>0</v>
      </c>
      <c r="R1431">
        <f t="shared" si="159"/>
        <v>0</v>
      </c>
      <c r="S1431" s="4">
        <f t="shared" si="154"/>
        <v>0</v>
      </c>
      <c r="T1431">
        <f t="shared" si="155"/>
        <v>0</v>
      </c>
      <c r="U1431">
        <f t="shared" si="160"/>
        <v>0</v>
      </c>
      <c r="Z1431" t="str">
        <f t="shared" si="156"/>
        <v>0;0</v>
      </c>
    </row>
    <row r="1432" spans="16:26" x14ac:dyDescent="0.3">
      <c r="P1432">
        <f t="shared" si="157"/>
        <v>0</v>
      </c>
      <c r="Q1432">
        <f t="shared" si="158"/>
        <v>0</v>
      </c>
      <c r="R1432">
        <f t="shared" si="159"/>
        <v>0</v>
      </c>
      <c r="S1432" s="4">
        <f t="shared" si="154"/>
        <v>0</v>
      </c>
      <c r="T1432">
        <f t="shared" si="155"/>
        <v>0</v>
      </c>
      <c r="U1432">
        <f t="shared" si="160"/>
        <v>0</v>
      </c>
      <c r="Z1432" t="str">
        <f t="shared" si="156"/>
        <v>0;0</v>
      </c>
    </row>
    <row r="1433" spans="16:26" x14ac:dyDescent="0.3">
      <c r="P1433">
        <f t="shared" si="157"/>
        <v>0</v>
      </c>
      <c r="Q1433">
        <f t="shared" si="158"/>
        <v>0</v>
      </c>
      <c r="R1433">
        <f t="shared" si="159"/>
        <v>0</v>
      </c>
      <c r="S1433" s="4">
        <f t="shared" si="154"/>
        <v>0</v>
      </c>
      <c r="T1433">
        <f t="shared" si="155"/>
        <v>0</v>
      </c>
      <c r="U1433">
        <f t="shared" si="160"/>
        <v>0</v>
      </c>
      <c r="Z1433" t="str">
        <f t="shared" si="156"/>
        <v>0;0</v>
      </c>
    </row>
    <row r="1434" spans="16:26" x14ac:dyDescent="0.3">
      <c r="P1434">
        <f t="shared" si="157"/>
        <v>0</v>
      </c>
      <c r="Q1434">
        <f t="shared" si="158"/>
        <v>0</v>
      </c>
      <c r="R1434">
        <f t="shared" si="159"/>
        <v>0</v>
      </c>
      <c r="S1434" s="4">
        <f t="shared" si="154"/>
        <v>0</v>
      </c>
      <c r="T1434">
        <f t="shared" si="155"/>
        <v>0</v>
      </c>
      <c r="U1434">
        <f t="shared" si="160"/>
        <v>0</v>
      </c>
      <c r="Z1434" t="str">
        <f t="shared" si="156"/>
        <v>0;0</v>
      </c>
    </row>
    <row r="1435" spans="16:26" x14ac:dyDescent="0.3">
      <c r="P1435">
        <f t="shared" si="157"/>
        <v>0</v>
      </c>
      <c r="Q1435">
        <f t="shared" si="158"/>
        <v>0</v>
      </c>
      <c r="R1435">
        <f t="shared" si="159"/>
        <v>0</v>
      </c>
      <c r="S1435" s="4">
        <f t="shared" si="154"/>
        <v>0</v>
      </c>
      <c r="T1435">
        <f t="shared" si="155"/>
        <v>0</v>
      </c>
      <c r="U1435">
        <f t="shared" si="160"/>
        <v>0</v>
      </c>
      <c r="Z1435" t="str">
        <f t="shared" si="156"/>
        <v>0;0</v>
      </c>
    </row>
    <row r="1436" spans="16:26" x14ac:dyDescent="0.3">
      <c r="P1436">
        <f t="shared" si="157"/>
        <v>0</v>
      </c>
      <c r="Q1436">
        <f t="shared" si="158"/>
        <v>0</v>
      </c>
      <c r="R1436">
        <f t="shared" si="159"/>
        <v>0</v>
      </c>
      <c r="S1436" s="4">
        <f t="shared" si="154"/>
        <v>0</v>
      </c>
      <c r="T1436">
        <f t="shared" si="155"/>
        <v>0</v>
      </c>
      <c r="U1436">
        <f t="shared" si="160"/>
        <v>0</v>
      </c>
      <c r="Z1436" t="str">
        <f t="shared" si="156"/>
        <v>0;0</v>
      </c>
    </row>
    <row r="1437" spans="16:26" x14ac:dyDescent="0.3">
      <c r="P1437">
        <f t="shared" si="157"/>
        <v>0</v>
      </c>
      <c r="Q1437">
        <f t="shared" si="158"/>
        <v>0</v>
      </c>
      <c r="R1437">
        <f t="shared" si="159"/>
        <v>0</v>
      </c>
      <c r="S1437" s="4">
        <f t="shared" si="154"/>
        <v>0</v>
      </c>
      <c r="T1437">
        <f t="shared" si="155"/>
        <v>0</v>
      </c>
      <c r="U1437">
        <f t="shared" si="160"/>
        <v>0</v>
      </c>
      <c r="Z1437" t="str">
        <f t="shared" si="156"/>
        <v>0;0</v>
      </c>
    </row>
    <row r="1438" spans="16:26" x14ac:dyDescent="0.3">
      <c r="P1438">
        <f t="shared" si="157"/>
        <v>0</v>
      </c>
      <c r="Q1438">
        <f t="shared" si="158"/>
        <v>0</v>
      </c>
      <c r="R1438">
        <f t="shared" si="159"/>
        <v>0</v>
      </c>
      <c r="S1438" s="4">
        <f t="shared" si="154"/>
        <v>0</v>
      </c>
      <c r="T1438">
        <f t="shared" si="155"/>
        <v>0</v>
      </c>
      <c r="U1438">
        <f t="shared" si="160"/>
        <v>0</v>
      </c>
      <c r="Z1438" t="str">
        <f t="shared" si="156"/>
        <v>0;0</v>
      </c>
    </row>
    <row r="1439" spans="16:26" x14ac:dyDescent="0.3">
      <c r="P1439">
        <f t="shared" si="157"/>
        <v>0</v>
      </c>
      <c r="Q1439">
        <f t="shared" si="158"/>
        <v>0</v>
      </c>
      <c r="R1439">
        <f t="shared" si="159"/>
        <v>0</v>
      </c>
      <c r="S1439" s="4">
        <f t="shared" si="154"/>
        <v>0</v>
      </c>
      <c r="T1439">
        <f t="shared" si="155"/>
        <v>0</v>
      </c>
      <c r="U1439">
        <f t="shared" si="160"/>
        <v>0</v>
      </c>
      <c r="Z1439" t="str">
        <f t="shared" si="156"/>
        <v>0;0</v>
      </c>
    </row>
    <row r="1440" spans="16:26" x14ac:dyDescent="0.3">
      <c r="P1440">
        <f t="shared" si="157"/>
        <v>0</v>
      </c>
      <c r="Q1440">
        <f t="shared" si="158"/>
        <v>0</v>
      </c>
      <c r="R1440">
        <f t="shared" si="159"/>
        <v>0</v>
      </c>
      <c r="S1440" s="4">
        <f t="shared" si="154"/>
        <v>0</v>
      </c>
      <c r="T1440">
        <f t="shared" si="155"/>
        <v>0</v>
      </c>
      <c r="U1440">
        <f t="shared" si="160"/>
        <v>0</v>
      </c>
      <c r="Z1440" t="str">
        <f t="shared" si="156"/>
        <v>0;0</v>
      </c>
    </row>
    <row r="1441" spans="16:26" x14ac:dyDescent="0.3">
      <c r="P1441">
        <f t="shared" si="157"/>
        <v>0</v>
      </c>
      <c r="Q1441">
        <f t="shared" si="158"/>
        <v>0</v>
      </c>
      <c r="R1441">
        <f t="shared" si="159"/>
        <v>0</v>
      </c>
      <c r="S1441" s="4">
        <f t="shared" si="154"/>
        <v>0</v>
      </c>
      <c r="T1441">
        <f t="shared" si="155"/>
        <v>0</v>
      </c>
      <c r="U1441">
        <f t="shared" si="160"/>
        <v>0</v>
      </c>
      <c r="Z1441" t="str">
        <f t="shared" si="156"/>
        <v>0;0</v>
      </c>
    </row>
    <row r="1442" spans="16:26" x14ac:dyDescent="0.3">
      <c r="P1442">
        <f t="shared" si="157"/>
        <v>0</v>
      </c>
      <c r="Q1442">
        <f t="shared" si="158"/>
        <v>0</v>
      </c>
      <c r="R1442">
        <f t="shared" si="159"/>
        <v>0</v>
      </c>
      <c r="S1442" s="4">
        <f t="shared" si="154"/>
        <v>0</v>
      </c>
      <c r="T1442">
        <f t="shared" si="155"/>
        <v>0</v>
      </c>
      <c r="U1442">
        <f t="shared" si="160"/>
        <v>0</v>
      </c>
      <c r="Z1442" t="str">
        <f t="shared" si="156"/>
        <v>0;0</v>
      </c>
    </row>
    <row r="1443" spans="16:26" x14ac:dyDescent="0.3">
      <c r="P1443">
        <f t="shared" si="157"/>
        <v>0</v>
      </c>
      <c r="Q1443">
        <f t="shared" si="158"/>
        <v>0</v>
      </c>
      <c r="R1443">
        <f t="shared" si="159"/>
        <v>0</v>
      </c>
      <c r="S1443" s="4">
        <f t="shared" si="154"/>
        <v>0</v>
      </c>
      <c r="T1443">
        <f t="shared" si="155"/>
        <v>0</v>
      </c>
      <c r="U1443">
        <f t="shared" si="160"/>
        <v>0</v>
      </c>
      <c r="Z1443" t="str">
        <f t="shared" si="156"/>
        <v>0;0</v>
      </c>
    </row>
    <row r="1444" spans="16:26" x14ac:dyDescent="0.3">
      <c r="P1444">
        <f t="shared" si="157"/>
        <v>0</v>
      </c>
      <c r="Q1444">
        <f t="shared" si="158"/>
        <v>0</v>
      </c>
      <c r="R1444">
        <f t="shared" si="159"/>
        <v>0</v>
      </c>
      <c r="S1444" s="4">
        <f t="shared" si="154"/>
        <v>0</v>
      </c>
      <c r="T1444">
        <f t="shared" si="155"/>
        <v>0</v>
      </c>
      <c r="U1444">
        <f t="shared" si="160"/>
        <v>0</v>
      </c>
      <c r="Z1444" t="str">
        <f t="shared" si="156"/>
        <v>0;0</v>
      </c>
    </row>
    <row r="1445" spans="16:26" x14ac:dyDescent="0.3">
      <c r="P1445">
        <f t="shared" si="157"/>
        <v>0</v>
      </c>
      <c r="Q1445">
        <f t="shared" si="158"/>
        <v>0</v>
      </c>
      <c r="R1445">
        <f t="shared" si="159"/>
        <v>0</v>
      </c>
      <c r="S1445" s="4">
        <f t="shared" si="154"/>
        <v>0</v>
      </c>
      <c r="T1445">
        <f t="shared" si="155"/>
        <v>0</v>
      </c>
      <c r="U1445">
        <f t="shared" si="160"/>
        <v>0</v>
      </c>
      <c r="Z1445" t="str">
        <f t="shared" si="156"/>
        <v>0;0</v>
      </c>
    </row>
    <row r="1446" spans="16:26" x14ac:dyDescent="0.3">
      <c r="P1446">
        <f t="shared" si="157"/>
        <v>0</v>
      </c>
      <c r="Q1446">
        <f t="shared" si="158"/>
        <v>0</v>
      </c>
      <c r="R1446">
        <f t="shared" si="159"/>
        <v>0</v>
      </c>
      <c r="S1446" s="4">
        <f t="shared" si="154"/>
        <v>0</v>
      </c>
      <c r="T1446">
        <f t="shared" si="155"/>
        <v>0</v>
      </c>
      <c r="U1446">
        <f t="shared" si="160"/>
        <v>0</v>
      </c>
      <c r="Z1446" t="str">
        <f t="shared" si="156"/>
        <v>0;0</v>
      </c>
    </row>
    <row r="1447" spans="16:26" x14ac:dyDescent="0.3">
      <c r="P1447">
        <f t="shared" si="157"/>
        <v>0</v>
      </c>
      <c r="Q1447">
        <f t="shared" si="158"/>
        <v>0</v>
      </c>
      <c r="R1447">
        <f t="shared" si="159"/>
        <v>0</v>
      </c>
      <c r="S1447" s="4">
        <f t="shared" si="154"/>
        <v>0</v>
      </c>
      <c r="T1447">
        <f t="shared" si="155"/>
        <v>0</v>
      </c>
      <c r="U1447">
        <f t="shared" si="160"/>
        <v>0</v>
      </c>
      <c r="Z1447" t="str">
        <f t="shared" si="156"/>
        <v>0;0</v>
      </c>
    </row>
    <row r="1448" spans="16:26" x14ac:dyDescent="0.3">
      <c r="P1448">
        <f t="shared" si="157"/>
        <v>0</v>
      </c>
      <c r="Q1448">
        <f t="shared" si="158"/>
        <v>0</v>
      </c>
      <c r="R1448">
        <f t="shared" si="159"/>
        <v>0</v>
      </c>
      <c r="S1448" s="4">
        <f t="shared" si="154"/>
        <v>0</v>
      </c>
      <c r="T1448">
        <f t="shared" si="155"/>
        <v>0</v>
      </c>
      <c r="U1448">
        <f t="shared" si="160"/>
        <v>0</v>
      </c>
      <c r="Z1448" t="str">
        <f t="shared" si="156"/>
        <v>0;0</v>
      </c>
    </row>
    <row r="1449" spans="16:26" x14ac:dyDescent="0.3">
      <c r="P1449">
        <f t="shared" si="157"/>
        <v>0</v>
      </c>
      <c r="Q1449">
        <f t="shared" si="158"/>
        <v>0</v>
      </c>
      <c r="R1449">
        <f t="shared" si="159"/>
        <v>0</v>
      </c>
      <c r="S1449" s="4">
        <f t="shared" si="154"/>
        <v>0</v>
      </c>
      <c r="T1449">
        <f t="shared" si="155"/>
        <v>0</v>
      </c>
      <c r="U1449">
        <f t="shared" si="160"/>
        <v>0</v>
      </c>
      <c r="Z1449" t="str">
        <f t="shared" si="156"/>
        <v>0;0</v>
      </c>
    </row>
    <row r="1450" spans="16:26" x14ac:dyDescent="0.3">
      <c r="P1450">
        <f t="shared" si="157"/>
        <v>0</v>
      </c>
      <c r="Q1450">
        <f t="shared" si="158"/>
        <v>0</v>
      </c>
      <c r="R1450">
        <f t="shared" si="159"/>
        <v>0</v>
      </c>
      <c r="S1450" s="4">
        <f t="shared" si="154"/>
        <v>0</v>
      </c>
      <c r="T1450">
        <f t="shared" si="155"/>
        <v>0</v>
      </c>
      <c r="U1450">
        <f t="shared" si="160"/>
        <v>0</v>
      </c>
      <c r="Z1450" t="str">
        <f t="shared" si="156"/>
        <v>0;0</v>
      </c>
    </row>
    <row r="1451" spans="16:26" x14ac:dyDescent="0.3">
      <c r="P1451">
        <f t="shared" si="157"/>
        <v>0</v>
      </c>
      <c r="Q1451">
        <f t="shared" si="158"/>
        <v>0</v>
      </c>
      <c r="R1451">
        <f t="shared" si="159"/>
        <v>0</v>
      </c>
      <c r="S1451" s="4">
        <f t="shared" si="154"/>
        <v>0</v>
      </c>
      <c r="T1451">
        <f t="shared" si="155"/>
        <v>0</v>
      </c>
      <c r="U1451">
        <f t="shared" si="160"/>
        <v>0</v>
      </c>
      <c r="Z1451" t="str">
        <f t="shared" si="156"/>
        <v>0;0</v>
      </c>
    </row>
    <row r="1452" spans="16:26" x14ac:dyDescent="0.3">
      <c r="P1452">
        <f t="shared" si="157"/>
        <v>0</v>
      </c>
      <c r="Q1452">
        <f t="shared" si="158"/>
        <v>0</v>
      </c>
      <c r="R1452">
        <f t="shared" si="159"/>
        <v>0</v>
      </c>
      <c r="S1452" s="4">
        <f t="shared" si="154"/>
        <v>0</v>
      </c>
      <c r="T1452">
        <f t="shared" si="155"/>
        <v>0</v>
      </c>
      <c r="U1452">
        <f t="shared" si="160"/>
        <v>0</v>
      </c>
      <c r="Z1452" t="str">
        <f t="shared" si="156"/>
        <v>0;0</v>
      </c>
    </row>
    <row r="1453" spans="16:26" x14ac:dyDescent="0.3">
      <c r="P1453">
        <f t="shared" si="157"/>
        <v>0</v>
      </c>
      <c r="Q1453">
        <f t="shared" si="158"/>
        <v>0</v>
      </c>
      <c r="R1453">
        <f t="shared" si="159"/>
        <v>0</v>
      </c>
      <c r="S1453" s="4">
        <f t="shared" si="154"/>
        <v>0</v>
      </c>
      <c r="T1453">
        <f t="shared" si="155"/>
        <v>0</v>
      </c>
      <c r="U1453">
        <f t="shared" si="160"/>
        <v>0</v>
      </c>
      <c r="Z1453" t="str">
        <f t="shared" si="156"/>
        <v>0;0</v>
      </c>
    </row>
    <row r="1454" spans="16:26" x14ac:dyDescent="0.3">
      <c r="P1454">
        <f t="shared" si="157"/>
        <v>0</v>
      </c>
      <c r="Q1454">
        <f t="shared" si="158"/>
        <v>0</v>
      </c>
      <c r="R1454">
        <f t="shared" si="159"/>
        <v>0</v>
      </c>
      <c r="S1454" s="4">
        <f t="shared" si="154"/>
        <v>0</v>
      </c>
    </row>
    <row r="1455" spans="16:26" x14ac:dyDescent="0.3">
      <c r="P1455">
        <f t="shared" si="157"/>
        <v>0</v>
      </c>
      <c r="Q1455">
        <f t="shared" si="158"/>
        <v>0</v>
      </c>
      <c r="R1455">
        <f t="shared" si="159"/>
        <v>0</v>
      </c>
    </row>
    <row r="1456" spans="16:26" x14ac:dyDescent="0.3">
      <c r="P1456">
        <f t="shared" si="157"/>
        <v>0</v>
      </c>
      <c r="Q1456">
        <f t="shared" si="158"/>
        <v>0</v>
      </c>
      <c r="R1456">
        <f t="shared" si="15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EEA98-202C-49CC-96DE-FDF76B9EF8AB}">
  <dimension ref="A1:AL28"/>
  <sheetViews>
    <sheetView tabSelected="1" topLeftCell="E1" workbookViewId="0">
      <selection activeCell="AG13" sqref="AG13"/>
    </sheetView>
  </sheetViews>
  <sheetFormatPr defaultRowHeight="14.4" x14ac:dyDescent="0.3"/>
  <cols>
    <col min="1" max="1" width="9.6640625" customWidth="1"/>
    <col min="2" max="2" width="2.77734375" style="5" customWidth="1"/>
    <col min="3" max="3" width="7.33203125" customWidth="1"/>
    <col min="4" max="5" width="7.5546875" customWidth="1"/>
    <col min="6" max="6" width="7" customWidth="1"/>
    <col min="7" max="7" width="7.44140625" customWidth="1"/>
    <col min="8" max="8" width="8" customWidth="1"/>
    <col min="9" max="9" width="7.77734375" customWidth="1"/>
    <col min="10" max="10" width="2.77734375" style="5" customWidth="1"/>
    <col min="11" max="11" width="6.21875" customWidth="1"/>
    <col min="12" max="12" width="6.33203125" customWidth="1"/>
    <col min="13" max="13" width="2.77734375" style="5" customWidth="1"/>
    <col min="14" max="14" width="6.44140625" customWidth="1"/>
    <col min="15" max="15" width="7.21875" customWidth="1"/>
    <col min="16" max="16" width="2.77734375" style="5" customWidth="1"/>
    <col min="17" max="20" width="10.77734375" customWidth="1"/>
    <col min="21" max="23" width="12.33203125" customWidth="1"/>
    <col min="24" max="24" width="2.77734375" style="5" customWidth="1"/>
    <col min="32" max="32" width="2.77734375" style="5" customWidth="1"/>
    <col min="35" max="35" width="14.109375" customWidth="1"/>
    <col min="36" max="36" width="10.109375" customWidth="1"/>
    <col min="38" max="38" width="14.21875" customWidth="1"/>
  </cols>
  <sheetData>
    <row r="1" spans="1:38" x14ac:dyDescent="0.3">
      <c r="A1" s="23" t="s">
        <v>101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3" spans="1:38" x14ac:dyDescent="0.3">
      <c r="C3" s="27" t="s">
        <v>72</v>
      </c>
      <c r="D3" s="27"/>
      <c r="E3" s="27"/>
      <c r="F3" s="27"/>
      <c r="G3" s="27"/>
      <c r="H3" s="27"/>
      <c r="I3" s="27"/>
      <c r="K3" s="27" t="s">
        <v>78</v>
      </c>
      <c r="L3" s="27"/>
      <c r="N3" s="27" t="s">
        <v>77</v>
      </c>
      <c r="O3" s="27"/>
      <c r="Q3" s="27" t="s">
        <v>73</v>
      </c>
      <c r="R3" s="27"/>
      <c r="S3" s="27"/>
      <c r="T3" s="27"/>
      <c r="U3" s="27"/>
      <c r="V3" s="27"/>
      <c r="W3" s="27"/>
      <c r="Y3" s="27" t="s">
        <v>74</v>
      </c>
      <c r="Z3" s="27"/>
      <c r="AA3" s="27"/>
      <c r="AB3" s="27"/>
      <c r="AC3" s="27"/>
      <c r="AD3" s="27"/>
      <c r="AE3" s="27"/>
      <c r="AF3" s="11"/>
      <c r="AG3" s="10"/>
    </row>
    <row r="4" spans="1:38" ht="59.4" x14ac:dyDescent="0.3">
      <c r="A4" s="8" t="s">
        <v>70</v>
      </c>
      <c r="B4" s="6"/>
      <c r="C4" s="9" t="s">
        <v>52</v>
      </c>
      <c r="D4" s="9" t="s">
        <v>53</v>
      </c>
      <c r="E4" s="9" t="s">
        <v>57</v>
      </c>
      <c r="F4" s="9" t="s">
        <v>82</v>
      </c>
      <c r="G4" s="9" t="s">
        <v>54</v>
      </c>
      <c r="H4" s="9" t="s">
        <v>85</v>
      </c>
      <c r="I4" s="9" t="s">
        <v>86</v>
      </c>
      <c r="J4" s="7"/>
      <c r="K4" s="9" t="s">
        <v>60</v>
      </c>
      <c r="L4" s="9" t="s">
        <v>62</v>
      </c>
      <c r="M4" s="7"/>
      <c r="N4" s="9" t="s">
        <v>76</v>
      </c>
      <c r="O4" s="9" t="s">
        <v>79</v>
      </c>
      <c r="P4" s="7"/>
      <c r="Q4" s="9" t="s">
        <v>80</v>
      </c>
      <c r="R4" s="9" t="s">
        <v>81</v>
      </c>
      <c r="S4" s="9" t="s">
        <v>83</v>
      </c>
      <c r="T4" s="9" t="s">
        <v>84</v>
      </c>
      <c r="U4" s="9" t="s">
        <v>87</v>
      </c>
      <c r="V4" s="9" t="s">
        <v>88</v>
      </c>
      <c r="W4" s="9" t="s">
        <v>89</v>
      </c>
      <c r="Y4" s="9" t="s">
        <v>90</v>
      </c>
      <c r="Z4" s="9" t="s">
        <v>91</v>
      </c>
      <c r="AA4" s="9" t="s">
        <v>92</v>
      </c>
      <c r="AB4" s="9" t="s">
        <v>93</v>
      </c>
      <c r="AC4" s="9" t="s">
        <v>94</v>
      </c>
      <c r="AD4" s="9" t="s">
        <v>95</v>
      </c>
      <c r="AE4" s="9" t="s">
        <v>96</v>
      </c>
      <c r="AF4" s="12"/>
      <c r="AG4" s="9" t="s">
        <v>75</v>
      </c>
    </row>
    <row r="5" spans="1:38" x14ac:dyDescent="0.3">
      <c r="A5">
        <v>1</v>
      </c>
      <c r="N5" s="17">
        <f>IF($AJ$16="C",1,IF($AJ$16="N",0.87,IF($AJ$16="A",0.93,"ERRORE")))*(IF($AJ$13="M",1.1,1.15))*(((IF($AJ$13="M",0.0576,0.0443))*$AJ$14)-((IF($AJ$13="M",0.0269,0.026))*$AJ$15)-(IF($AJ$13="M",4.34,2.89)))</f>
        <v>5.6038400000000008</v>
      </c>
      <c r="O5" s="17">
        <f>-4.247+0.0595*K5+0.226*L5</f>
        <v>-4.2469999999999999</v>
      </c>
      <c r="Q5">
        <f>C5*$O5</f>
        <v>0</v>
      </c>
      <c r="R5">
        <f t="shared" ref="R5:W5" si="0">D5*$O5</f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Y5">
        <f>Q5*$A5</f>
        <v>0</v>
      </c>
      <c r="Z5">
        <f t="shared" ref="Z5:AE5" si="1">R5*$A5</f>
        <v>0</v>
      </c>
      <c r="AA5">
        <f t="shared" si="1"/>
        <v>0</v>
      </c>
      <c r="AB5">
        <f t="shared" si="1"/>
        <v>0</v>
      </c>
      <c r="AC5">
        <f t="shared" si="1"/>
        <v>0</v>
      </c>
      <c r="AD5">
        <f t="shared" si="1"/>
        <v>0</v>
      </c>
      <c r="AE5">
        <f t="shared" si="1"/>
        <v>0</v>
      </c>
      <c r="AG5" s="28" t="s">
        <v>26</v>
      </c>
      <c r="AI5" t="s">
        <v>61</v>
      </c>
    </row>
    <row r="6" spans="1:38" x14ac:dyDescent="0.3">
      <c r="A6">
        <v>2</v>
      </c>
      <c r="N6" s="17"/>
      <c r="Y6">
        <f>Y5+Q6*($A6-$A5)</f>
        <v>0</v>
      </c>
      <c r="Z6">
        <f t="shared" ref="Z6:AE6" si="2">Z5+R6*($A6-$A5)</f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G6" s="29"/>
      <c r="AI6" t="s">
        <v>59</v>
      </c>
    </row>
    <row r="7" spans="1:38" ht="15.6" x14ac:dyDescent="0.35">
      <c r="A7">
        <v>3</v>
      </c>
      <c r="N7" s="17"/>
      <c r="Y7">
        <f t="shared" ref="Y7:Y9" si="3">Y6+Q7*($A7-$A6)</f>
        <v>0</v>
      </c>
      <c r="Z7">
        <f t="shared" ref="Z7:Z9" si="4">Z6+R7*($A7-$A6)</f>
        <v>0</v>
      </c>
      <c r="AA7">
        <f t="shared" ref="AA7:AA9" si="5">AA6+S7*($A7-$A6)</f>
        <v>0</v>
      </c>
      <c r="AB7">
        <f t="shared" ref="AB7:AB9" si="6">AB6+T7*($A7-$A6)</f>
        <v>0</v>
      </c>
      <c r="AC7">
        <f t="shared" ref="AC7:AC9" si="7">AC6+U7*($A7-$A6)</f>
        <v>0</v>
      </c>
      <c r="AD7">
        <f t="shared" ref="AD7:AD9" si="8">AD6+V7*($A7-$A6)</f>
        <v>0</v>
      </c>
      <c r="AE7">
        <f t="shared" ref="AE7:AE9" si="9">AE6+W7*($A7-$A6)</f>
        <v>0</v>
      </c>
      <c r="AG7" s="29"/>
      <c r="AI7" t="s">
        <v>71</v>
      </c>
    </row>
    <row r="8" spans="1:38" x14ac:dyDescent="0.3">
      <c r="A8">
        <v>4</v>
      </c>
      <c r="N8" s="17"/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G8" s="29"/>
    </row>
    <row r="9" spans="1:38" x14ac:dyDescent="0.3">
      <c r="A9">
        <v>5</v>
      </c>
      <c r="N9" s="17"/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G9" s="29"/>
    </row>
    <row r="13" spans="1:38" x14ac:dyDescent="0.3">
      <c r="AI13" s="15" t="s">
        <v>98</v>
      </c>
      <c r="AJ13" s="15" t="s">
        <v>97</v>
      </c>
    </row>
    <row r="14" spans="1:38" x14ac:dyDescent="0.3">
      <c r="AI14" s="13" t="s">
        <v>63</v>
      </c>
      <c r="AJ14" s="15">
        <v>175</v>
      </c>
    </row>
    <row r="15" spans="1:38" x14ac:dyDescent="0.3">
      <c r="AI15" s="14" t="s">
        <v>64</v>
      </c>
      <c r="AJ15" s="16">
        <v>24</v>
      </c>
    </row>
    <row r="16" spans="1:38" x14ac:dyDescent="0.3">
      <c r="AI16" s="24" t="s">
        <v>99</v>
      </c>
      <c r="AJ16" s="22" t="s">
        <v>100</v>
      </c>
      <c r="AK16" s="13" t="s">
        <v>65</v>
      </c>
      <c r="AL16" s="18">
        <v>1</v>
      </c>
    </row>
    <row r="17" spans="34:38" x14ac:dyDescent="0.3">
      <c r="AI17" s="25"/>
      <c r="AJ17" s="22"/>
      <c r="AK17" s="13" t="s">
        <v>66</v>
      </c>
      <c r="AL17" s="15" t="s">
        <v>67</v>
      </c>
    </row>
    <row r="18" spans="34:38" x14ac:dyDescent="0.3">
      <c r="AI18" s="26"/>
      <c r="AJ18" s="22"/>
      <c r="AK18" s="13" t="s">
        <v>68</v>
      </c>
      <c r="AL18" s="15" t="s">
        <v>69</v>
      </c>
    </row>
    <row r="24" spans="34:38" x14ac:dyDescent="0.3">
      <c r="AH24" s="20"/>
      <c r="AI24" s="19"/>
    </row>
    <row r="25" spans="34:38" x14ac:dyDescent="0.3">
      <c r="AH25" s="20"/>
      <c r="AI25" s="19"/>
    </row>
    <row r="26" spans="34:38" x14ac:dyDescent="0.3">
      <c r="AH26" s="20"/>
      <c r="AI26" s="19"/>
    </row>
    <row r="27" spans="34:38" x14ac:dyDescent="0.3">
      <c r="AH27" s="20"/>
    </row>
    <row r="28" spans="34:38" x14ac:dyDescent="0.3">
      <c r="AH28" s="20"/>
    </row>
  </sheetData>
  <mergeCells count="9">
    <mergeCell ref="AJ16:AJ18"/>
    <mergeCell ref="A1:O1"/>
    <mergeCell ref="AI16:AI18"/>
    <mergeCell ref="C3:I3"/>
    <mergeCell ref="Q3:W3"/>
    <mergeCell ref="Y3:AE3"/>
    <mergeCell ref="N3:O3"/>
    <mergeCell ref="K3:L3"/>
    <mergeCell ref="AG5:AG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9732116CA6C00428D0AAA6F1EE6F907" ma:contentTypeVersion="14" ma:contentTypeDescription="Creare un nuovo documento." ma:contentTypeScope="" ma:versionID="944f48748d4acbbb6c6ef3c738925f56">
  <xsd:schema xmlns:xsd="http://www.w3.org/2001/XMLSchema" xmlns:xs="http://www.w3.org/2001/XMLSchema" xmlns:p="http://schemas.microsoft.com/office/2006/metadata/properties" xmlns:ns3="3968cc56-3111-4673-83da-6034d5102824" xmlns:ns4="a0ddb5dc-28e1-414f-b0ce-73cb3ab4c464" targetNamespace="http://schemas.microsoft.com/office/2006/metadata/properties" ma:root="true" ma:fieldsID="1cb74280b98c4cc191257d1a18c4ff62" ns3:_="" ns4:_="">
    <xsd:import namespace="3968cc56-3111-4673-83da-6034d5102824"/>
    <xsd:import namespace="a0ddb5dc-28e1-414f-b0ce-73cb3ab4c46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68cc56-3111-4673-83da-6034d5102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ddb5dc-28e1-414f-b0ce-73cb3ab4c46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FCEBEE-9366-4A36-B1C6-545DF1B24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68cc56-3111-4673-83da-6034d5102824"/>
    <ds:schemaRef ds:uri="a0ddb5dc-28e1-414f-b0ce-73cb3ab4c4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F346F90-0247-4940-9C0F-C2677FF401CB}">
  <ds:schemaRefs>
    <ds:schemaRef ds:uri="a0ddb5dc-28e1-414f-b0ce-73cb3ab4c464"/>
    <ds:schemaRef ds:uri="http://www.w3.org/XML/1998/namespace"/>
    <ds:schemaRef ds:uri="3968cc56-3111-4673-83da-6034d5102824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8FE95AA-54B2-4B89-9BFB-BA1FE4F06F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Filtro</vt:lpstr>
      <vt:lpstr>Environmental monitor</vt:lpstr>
      <vt:lpstr>Pulsiossimetro</vt:lpstr>
      <vt:lpstr>Dose inalata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2022-10-13T06:22:55Z</dcterms:created>
  <dcterms:modified xsi:type="dcterms:W3CDTF">2022-10-21T08:34:10Z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0x010100C9732116CA6C00428D0AAA6F1EE6F907</vt:lpwstr>
  </property>
</Properties>
</file>